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EOJEDA\Downloads\"/>
    </mc:Choice>
  </mc:AlternateContent>
  <xr:revisionPtr revIDLastSave="0" documentId="13_ncr:1_{8F194B78-2D90-4103-A52A-D2F9C4360F7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FORMATO CRONOG MTTO" sheetId="1" r:id="rId1"/>
    <sheet name="Rotulo" sheetId="2" state="hidden" r:id="rId2"/>
  </sheets>
  <calcPr calcId="191029"/>
  <extLst>
    <ext uri="GoogleSheetsCustomDataVersion2">
      <go:sheetsCustomData xmlns:go="http://customooxmlschemas.google.com/" r:id="rId6" roundtripDataChecksum="fUmsBsneG7ylHX/30VIKXsNR2G3YDufjuncEuQaA/mI="/>
    </ext>
  </extLst>
</workbook>
</file>

<file path=xl/calcChain.xml><?xml version="1.0" encoding="utf-8"?>
<calcChain xmlns="http://schemas.openxmlformats.org/spreadsheetml/2006/main">
  <c r="A5" i="2" l="1"/>
  <c r="AR26" i="1"/>
  <c r="AN26" i="1"/>
  <c r="AN24" i="1" s="1"/>
  <c r="AJ26" i="1"/>
  <c r="AF26" i="1"/>
  <c r="AF24" i="1" s="1"/>
  <c r="AB26" i="1"/>
  <c r="AB27" i="1" s="1"/>
  <c r="X26" i="1"/>
  <c r="X27" i="1" s="1"/>
  <c r="T26" i="1"/>
  <c r="P26" i="1"/>
  <c r="L26" i="1"/>
  <c r="H26" i="1"/>
  <c r="D26" i="1"/>
  <c r="AR25" i="1"/>
  <c r="AR24" i="1" s="1"/>
  <c r="AN25" i="1"/>
  <c r="AJ25" i="1"/>
  <c r="AF25" i="1"/>
  <c r="AB25" i="1"/>
  <c r="X25" i="1"/>
  <c r="T25" i="1"/>
  <c r="T24" i="1" s="1"/>
  <c r="P25" i="1"/>
  <c r="P24" i="1" s="1"/>
  <c r="L25" i="1"/>
  <c r="H25" i="1"/>
  <c r="D25" i="1"/>
  <c r="AB24" i="1"/>
  <c r="X24" i="1"/>
  <c r="H24" i="1" l="1"/>
  <c r="H27" i="1" s="1"/>
  <c r="L24" i="1"/>
  <c r="L27" i="1" s="1"/>
  <c r="T27" i="1"/>
  <c r="AR27" i="1"/>
  <c r="P27" i="1"/>
  <c r="D24" i="1"/>
  <c r="D27" i="1" s="1"/>
  <c r="AJ24" i="1"/>
  <c r="AJ27" i="1" s="1"/>
  <c r="AF27" i="1"/>
  <c r="AN27" i="1"/>
</calcChain>
</file>

<file path=xl/sharedStrings.xml><?xml version="1.0" encoding="utf-8"?>
<sst xmlns="http://schemas.openxmlformats.org/spreadsheetml/2006/main" count="141" uniqueCount="57">
  <si>
    <t>INFRAESTRUCTURA FÍSICA</t>
  </si>
  <si>
    <t>INFRAESTRUCTURA TI</t>
  </si>
  <si>
    <t>VIGENCIA: 2026</t>
  </si>
  <si>
    <r>
      <rPr>
        <b/>
        <sz val="11"/>
        <color theme="1"/>
        <rFont val="Calibri"/>
      </rPr>
      <t xml:space="preserve">ACTIVIDADES   </t>
    </r>
    <r>
      <rPr>
        <sz val="11"/>
        <color theme="1"/>
        <rFont val="Calibri"/>
      </rPr>
      <t xml:space="preserve">    </t>
    </r>
  </si>
  <si>
    <t>CRONOGRAMA Y SEGUIMIENTO  DEL MANTENIMIENTO AÑO ______</t>
  </si>
  <si>
    <t>OBSERVACIONES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</si>
  <si>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</si>
  <si>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</si>
  <si>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</si>
  <si>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</si>
  <si>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</si>
  <si>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</si>
  <si>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</si>
  <si>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</si>
  <si>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</si>
  <si>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</si>
  <si>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</si>
  <si>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PREVENTIVO</t>
  </si>
  <si>
    <t>VERIFICACIÓN ANTIVIRUS</t>
  </si>
  <si>
    <t>x</t>
  </si>
  <si>
    <t>MANTENIMIENTO SOFTWARE BÁSICO</t>
  </si>
  <si>
    <t>LECTOR DE HUELLAS</t>
  </si>
  <si>
    <t>LECTORES DE BARRAS Y ESCANER</t>
  </si>
  <si>
    <t>EQUIPOS DE COMPUTO (PREVEN - FALLAS  INCIDENCIAS MAYORES)</t>
  </si>
  <si>
    <t>CORRECTIVO</t>
  </si>
  <si>
    <t>UPS  y  AIRE ACONDICIONADO</t>
  </si>
  <si>
    <t>IMPRESORAS</t>
  </si>
  <si>
    <t>DISPOSITIVOS DE RED</t>
  </si>
  <si>
    <t>SERVIDORES</t>
  </si>
  <si>
    <t>PREDICTIVO</t>
  </si>
  <si>
    <t>EQUIPOS DE COMPUTO (CORRECION FALLAS DE ACUERDO A REQUERIMIENTOS O NECESIDAD DEL SERVICIO)</t>
  </si>
  <si>
    <t>SOFTWARE PLANTA TELEFÓNICA</t>
  </si>
  <si>
    <t>SOFTWARE TELÉFONOS</t>
  </si>
  <si>
    <t>ACTUALIZACIÓN DE SOFTWARE</t>
  </si>
  <si>
    <t>REVISIÓN DE HARDWARE Y SOFTWARE  DE DISPOSITIVOS TI RED (SWITCHES, ACCES POINT, FIREWALL)</t>
  </si>
  <si>
    <t>Txtal Actividades Prxyectadas Pxr Mes</t>
  </si>
  <si>
    <t>Balance Pxr mes actividades Sin Realizar</t>
  </si>
  <si>
    <t>Balance Pxr mes actividades Realizadas</t>
  </si>
  <si>
    <t>Pxrcentajes</t>
  </si>
  <si>
    <t>______________________________</t>
  </si>
  <si>
    <t>LIDER DEL PROCESO</t>
  </si>
  <si>
    <t>APROBADO POR</t>
  </si>
  <si>
    <t>Versión Nx.</t>
  </si>
  <si>
    <t>Fecha:</t>
  </si>
  <si>
    <t>CONVENCIONES</t>
  </si>
  <si>
    <t>Elabxradx:</t>
  </si>
  <si>
    <t>X      PLANEADO</t>
  </si>
  <si>
    <r>
      <rPr>
        <sz val="14"/>
        <color rgb="FF008000"/>
        <rFont val="Calibri"/>
      </rPr>
      <t>O</t>
    </r>
    <r>
      <rPr>
        <sz val="14"/>
        <color rgb="FF000000"/>
        <rFont val="Calibri"/>
      </rPr>
      <t xml:space="preserve">      EJECUTADO</t>
    </r>
  </si>
  <si>
    <r>
      <rPr>
        <sz val="24"/>
        <color rgb="FFFF0000"/>
        <rFont val="Calibri"/>
      </rPr>
      <t>*</t>
    </r>
    <r>
      <rPr>
        <sz val="24"/>
        <color rgb="FF000000"/>
        <rFont val="Calibri"/>
      </rPr>
      <t xml:space="preserve"> </t>
    </r>
    <r>
      <rPr>
        <sz val="14"/>
        <color rgb="FF000000"/>
        <rFont val="Calibri"/>
      </rPr>
      <t>NO EJECUTADO</t>
    </r>
  </si>
  <si>
    <t>V4-30-12-2019</t>
  </si>
  <si>
    <t>Proceso:</t>
  </si>
  <si>
    <t>Gestión de Tecnología</t>
  </si>
  <si>
    <t>Documento:</t>
  </si>
  <si>
    <t>Formato Cronograma y Seguimiento de Mantenimiento Infraestructura Física y de TI</t>
  </si>
  <si>
    <t>Código:</t>
  </si>
  <si>
    <t>GT-FT-05</t>
  </si>
  <si>
    <t>Versión: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</si>
</sst>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4"/>
      <color theme="1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2"/>
      <color theme="1"/>
      <name val="Calibri"/>
    </font>
    <font>
      <sz val="9"/>
      <color theme="1"/>
      <name val="Calibri"/>
    </font>
    <font>
      <sz val="8"/>
      <color theme="1"/>
      <name val="Calibri"/>
    </font>
    <font>
      <b/>
      <sz val="11"/>
      <color rgb="FF993300"/>
      <name val="Calibri"/>
    </font>
    <font>
      <b/>
      <sz val="10"/>
      <color theme="0"/>
      <name val="Calibri"/>
    </font>
    <font>
      <b/>
      <sz val="11"/>
      <color theme="0"/>
      <name val="Calibri"/>
    </font>
    <font>
      <b/>
      <sz val="10"/>
      <color rgb="FFFF0000"/>
      <name val="Calibri"/>
    </font>
    <font>
      <b/>
      <sz val="24"/>
      <color theme="1"/>
      <name val="Calibri"/>
    </font>
    <font>
      <sz val="14"/>
      <color theme="1"/>
      <name val="Calibri"/>
    </font>
    <font>
      <sz val="14"/>
      <color rgb="FF008000"/>
      <name val="Calibri"/>
    </font>
    <font>
      <sz val="16"/>
      <color rgb="FFFF0000"/>
      <name val="Calibri"/>
    </font>
    <font>
      <sz val="8"/>
      <color theme="1"/>
      <name val="Arial"/>
    </font>
    <font>
      <sz val="9"/>
      <color theme="1"/>
      <name val="Arial"/>
    </font>
    <font>
      <b/>
      <sz val="9"/>
      <color theme="1"/>
      <name val="Arial"/>
    </font>
    <font>
      <sz val="10"/>
      <color theme="1"/>
      <name val="Arial"/>
    </font>
    <font>
      <sz val="14"/>
      <color rgb="FF000000"/>
      <name val="Calibri"/>
    </font>
    <font>
      <sz val="24"/>
      <color rgb="FFFF0000"/>
      <name val="Calibri"/>
    </font>
    <font>
      <sz val="24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1F497D"/>
        <bgColor rgb="FF1F497D"/>
      </patternFill>
    </fill>
    <fill>
      <patternFill patternType="solid">
        <fgColor rgb="FF76923C"/>
        <bgColor rgb="FF76923C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6" xfId="0" applyFont="1" applyBorder="1"/>
    <xf numFmtId="0" fontId="3" fillId="0" borderId="6" xfId="0" applyFont="1" applyBorder="1"/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/>
    </xf>
    <xf numFmtId="0" fontId="4" fillId="0" borderId="3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/>
    </xf>
    <xf numFmtId="0" fontId="1" fillId="3" borderId="34" xfId="0" applyFont="1" applyFill="1" applyBorder="1"/>
    <xf numFmtId="0" fontId="10" fillId="3" borderId="34" xfId="0" applyFont="1" applyFill="1" applyBorder="1"/>
    <xf numFmtId="0" fontId="12" fillId="4" borderId="34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11" fillId="4" borderId="3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left" vertical="center"/>
    </xf>
    <xf numFmtId="0" fontId="5" fillId="5" borderId="34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9" fontId="5" fillId="5" borderId="34" xfId="0" applyNumberFormat="1" applyFont="1" applyFill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20" fillId="3" borderId="4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/>
    <xf numFmtId="0" fontId="3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1" fillId="2" borderId="7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6" xfId="0" applyFont="1" applyBorder="1"/>
    <xf numFmtId="0" fontId="2" fillId="0" borderId="11" xfId="0" applyFont="1" applyBorder="1"/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1" xfId="0" applyFont="1" applyBorder="1"/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20" xfId="0" applyFont="1" applyBorder="1"/>
    <xf numFmtId="0" fontId="2" fillId="0" borderId="26" xfId="0" applyFont="1" applyBorder="1"/>
    <xf numFmtId="0" fontId="6" fillId="0" borderId="12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9" fillId="0" borderId="12" xfId="0" applyFont="1" applyBorder="1" applyAlignment="1">
      <alignment horizontal="center" vertical="center" textRotation="255"/>
    </xf>
    <xf numFmtId="0" fontId="1" fillId="0" borderId="7" xfId="0" applyFont="1" applyBorder="1"/>
    <xf numFmtId="9" fontId="5" fillId="5" borderId="35" xfId="0" applyNumberFormat="1" applyFont="1" applyFill="1" applyBorder="1" applyAlignment="1">
      <alignment horizontal="center" vertical="center"/>
    </xf>
    <xf numFmtId="0" fontId="2" fillId="0" borderId="36" xfId="0" applyFont="1" applyBorder="1"/>
    <xf numFmtId="0" fontId="2" fillId="0" borderId="37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4" borderId="35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9" fillId="2" borderId="38" xfId="0" applyFont="1" applyFill="1" applyBorder="1" applyAlignment="1">
      <alignment horizontal="center" vertical="center"/>
    </xf>
    <xf numFmtId="0" fontId="2" fillId="0" borderId="39" xfId="0" applyFont="1" applyBorder="1"/>
    <xf numFmtId="0" fontId="2" fillId="0" borderId="40" xfId="0" applyFont="1" applyBorder="1"/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19" fillId="2" borderId="7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wrapText="1"/>
    </xf>
    <xf numFmtId="0" fontId="20" fillId="3" borderId="45" xfId="0" applyFont="1" applyFill="1" applyBorder="1" applyAlignment="1">
      <alignment horizontal="center" vertical="center"/>
    </xf>
    <xf numFmtId="0" fontId="2" fillId="0" borderId="46" xfId="0" applyFont="1" applyBorder="1"/>
    <xf numFmtId="0" fontId="2" fillId="0" borderId="47" xfId="0" applyFont="1" applyBorder="1"/>
    <xf numFmtId="0" fontId="19" fillId="2" borderId="4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4</xdr:row>
      <xdr:rowOff>9525</xdr:rowOff>
    </xdr:from>
    <xdr:ext cx="5295900" cy="9429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9525" y="1428750"/>
          <a:ext cx="5295900" cy="942975"/>
          <a:chOff x="2698050" y="3308513"/>
          <a:chExt cx="5295900" cy="942975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2698050" y="3308513"/>
            <a:ext cx="5295900" cy="942975"/>
            <a:chOff x="2702813" y="3313275"/>
            <a:chExt cx="5286375" cy="93345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2702813" y="3313275"/>
              <a:ext cx="5286375" cy="933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CxnSpPr/>
          </xdr:nvCxnSpPr>
          <xdr:spPr>
            <a:xfrm>
              <a:off x="2702813" y="3313275"/>
              <a:ext cx="5286375" cy="933450"/>
            </a:xfrm>
            <a:prstGeom prst="straightConnector1">
              <a:avLst/>
            </a:prstGeom>
            <a:noFill/>
            <a:ln w="9525" cap="flat" cmpd="sng">
              <a:solidFill>
                <a:srgbClr val="4A7EBB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2</xdr:col>
      <xdr:colOff>2352675</xdr:colOff>
      <xdr:row>4</xdr:row>
      <xdr:rowOff>9525</xdr:rowOff>
    </xdr:from>
    <xdr:ext cx="771525" cy="4857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965000" y="3541875"/>
          <a:ext cx="762000" cy="476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Calibri"/>
            <a:buNone/>
          </a:pPr>
          <a:r>
            <a:rPr lang="en-US" sz="12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Meses /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Calibri"/>
            <a:buNone/>
          </a:pPr>
          <a:r>
            <a:rPr lang="en-US" sz="12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Semanas</a:t>
          </a:r>
          <a:endParaRPr sz="1400"/>
        </a:p>
      </xdr:txBody>
    </xdr:sp>
    <xdr:clientData fLocksWithSheet="0"/>
  </xdr:oneCellAnchor>
  <xdr:oneCellAnchor>
    <xdr:from>
      <xdr:col>2</xdr:col>
      <xdr:colOff>2809875</xdr:colOff>
      <xdr:row>29</xdr:row>
      <xdr:rowOff>390525</xdr:rowOff>
    </xdr:from>
    <xdr:ext cx="5219700" cy="1457325"/>
    <xdr:pic>
      <xdr:nvPicPr>
        <xdr:cNvPr id="7" name="image2.png" title="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-9525</xdr:colOff>
      <xdr:row>0</xdr:row>
      <xdr:rowOff>0</xdr:rowOff>
    </xdr:from>
    <xdr:ext cx="15659100" cy="1209675"/>
    <xdr:pic>
      <xdr:nvPicPr>
        <xdr:cNvPr id="8" name="image3.png" title="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190500</xdr:rowOff>
    </xdr:from>
    <xdr:ext cx="2190750" cy="609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00"/>
  <sheetViews>
    <sheetView tabSelected="1" workbookViewId="0">
      <selection activeCell="AV9" sqref="AV9"/>
    </sheetView>
  </sheetViews>
  <sheetFormatPr baseColWidth="10" defaultColWidth="14.42578125" defaultRowHeight="15" customHeight="1"/>
  <cols>
    <col min="1" max="1" width="4.140625" customWidth="1"/>
    <col min="2" max="2" width="5" customWidth="1"/>
    <col min="3" max="3" width="70.42578125" customWidth="1"/>
    <col min="4" max="47" width="2.7109375" customWidth="1"/>
    <col min="48" max="48" width="36.5703125" customWidth="1"/>
  </cols>
  <sheetData>
    <row r="1" spans="1:48" ht="23.25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5"/>
    </row>
    <row r="2" spans="1:48" ht="34.5" customHeight="1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8"/>
    </row>
    <row r="3" spans="1:48" ht="38.25" customHeight="1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8"/>
    </row>
    <row r="4" spans="1:48" ht="15.75" customHeight="1">
      <c r="A4" s="1"/>
      <c r="B4" s="1"/>
      <c r="C4" s="2" t="s">
        <v>0</v>
      </c>
      <c r="D4" s="49"/>
      <c r="E4" s="41"/>
      <c r="F4" s="42"/>
      <c r="G4" s="50" t="s">
        <v>1</v>
      </c>
      <c r="H4" s="51"/>
      <c r="I4" s="51"/>
      <c r="J4" s="51"/>
      <c r="K4" s="51"/>
      <c r="L4" s="51"/>
      <c r="M4" s="51"/>
      <c r="N4" s="51"/>
      <c r="O4" s="51"/>
      <c r="P4" s="52"/>
      <c r="Q4" s="53"/>
      <c r="R4" s="41"/>
      <c r="S4" s="42"/>
      <c r="T4" s="1"/>
      <c r="U4" s="2" t="s">
        <v>2</v>
      </c>
      <c r="V4" s="2"/>
      <c r="W4" s="2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21.75" customHeight="1">
      <c r="A5" s="54" t="s">
        <v>3</v>
      </c>
      <c r="B5" s="55"/>
      <c r="C5" s="56"/>
      <c r="D5" s="62" t="s">
        <v>4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63" t="s">
        <v>5</v>
      </c>
    </row>
    <row r="6" spans="1:48" ht="13.5" customHeight="1">
      <c r="A6" s="57"/>
      <c r="B6" s="47"/>
      <c r="C6" s="58"/>
      <c r="D6" s="59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4"/>
    </row>
    <row r="7" spans="1:48" ht="21.75" customHeight="1">
      <c r="A7" s="57"/>
      <c r="B7" s="47"/>
      <c r="C7" s="58"/>
      <c r="D7" s="40" t="s">
        <v>6</v>
      </c>
      <c r="E7" s="41"/>
      <c r="F7" s="41"/>
      <c r="G7" s="42"/>
      <c r="H7" s="40" t="s">
        <v>7</v>
      </c>
      <c r="I7" s="41"/>
      <c r="J7" s="41"/>
      <c r="K7" s="42"/>
      <c r="L7" s="40" t="s">
        <v>8</v>
      </c>
      <c r="M7" s="41"/>
      <c r="N7" s="41"/>
      <c r="O7" s="42"/>
      <c r="P7" s="40" t="s">
        <v>9</v>
      </c>
      <c r="Q7" s="41"/>
      <c r="R7" s="41"/>
      <c r="S7" s="42"/>
      <c r="T7" s="40" t="s">
        <v>10</v>
      </c>
      <c r="U7" s="41"/>
      <c r="V7" s="41"/>
      <c r="W7" s="42"/>
      <c r="X7" s="40" t="s">
        <v>11</v>
      </c>
      <c r="Y7" s="41"/>
      <c r="Z7" s="41"/>
      <c r="AA7" s="42"/>
      <c r="AB7" s="40" t="s">
        <v>12</v>
      </c>
      <c r="AC7" s="41"/>
      <c r="AD7" s="41"/>
      <c r="AE7" s="42"/>
      <c r="AF7" s="40" t="s">
        <v>13</v>
      </c>
      <c r="AG7" s="41"/>
      <c r="AH7" s="41"/>
      <c r="AI7" s="42"/>
      <c r="AJ7" s="40" t="s">
        <v>14</v>
      </c>
      <c r="AK7" s="41"/>
      <c r="AL7" s="41"/>
      <c r="AM7" s="42"/>
      <c r="AN7" s="40" t="s">
        <v>15</v>
      </c>
      <c r="AO7" s="41"/>
      <c r="AP7" s="41"/>
      <c r="AQ7" s="42"/>
      <c r="AR7" s="40" t="s">
        <v>16</v>
      </c>
      <c r="AS7" s="41"/>
      <c r="AT7" s="41"/>
      <c r="AU7" s="42"/>
      <c r="AV7" s="64"/>
    </row>
    <row r="8" spans="1:48" ht="21.75" customHeight="1">
      <c r="A8" s="59"/>
      <c r="B8" s="60"/>
      <c r="C8" s="61"/>
      <c r="D8" s="3">
        <v>1</v>
      </c>
      <c r="E8" s="4">
        <v>2</v>
      </c>
      <c r="F8" s="4">
        <v>3</v>
      </c>
      <c r="G8" s="5">
        <v>4</v>
      </c>
      <c r="H8" s="3">
        <v>1</v>
      </c>
      <c r="I8" s="4">
        <v>2</v>
      </c>
      <c r="J8" s="4">
        <v>3</v>
      </c>
      <c r="K8" s="5">
        <v>4</v>
      </c>
      <c r="L8" s="3">
        <v>1</v>
      </c>
      <c r="M8" s="4">
        <v>2</v>
      </c>
      <c r="N8" s="4">
        <v>3</v>
      </c>
      <c r="O8" s="5">
        <v>4</v>
      </c>
      <c r="P8" s="3">
        <v>1</v>
      </c>
      <c r="Q8" s="4">
        <v>2</v>
      </c>
      <c r="R8" s="4">
        <v>3</v>
      </c>
      <c r="S8" s="5">
        <v>4</v>
      </c>
      <c r="T8" s="3">
        <v>1</v>
      </c>
      <c r="U8" s="4">
        <v>2</v>
      </c>
      <c r="V8" s="4">
        <v>3</v>
      </c>
      <c r="W8" s="5">
        <v>4</v>
      </c>
      <c r="X8" s="3">
        <v>1</v>
      </c>
      <c r="Y8" s="4">
        <v>2</v>
      </c>
      <c r="Z8" s="4">
        <v>3</v>
      </c>
      <c r="AA8" s="5">
        <v>4</v>
      </c>
      <c r="AB8" s="3">
        <v>1</v>
      </c>
      <c r="AC8" s="4">
        <v>2</v>
      </c>
      <c r="AD8" s="4">
        <v>3</v>
      </c>
      <c r="AE8" s="5">
        <v>4</v>
      </c>
      <c r="AF8" s="3">
        <v>1</v>
      </c>
      <c r="AG8" s="4">
        <v>2</v>
      </c>
      <c r="AH8" s="4">
        <v>3</v>
      </c>
      <c r="AI8" s="5">
        <v>4</v>
      </c>
      <c r="AJ8" s="3">
        <v>1</v>
      </c>
      <c r="AK8" s="4">
        <v>2</v>
      </c>
      <c r="AL8" s="4">
        <v>3</v>
      </c>
      <c r="AM8" s="5">
        <v>4</v>
      </c>
      <c r="AN8" s="3">
        <v>1</v>
      </c>
      <c r="AO8" s="4">
        <v>2</v>
      </c>
      <c r="AP8" s="4">
        <v>3</v>
      </c>
      <c r="AQ8" s="5">
        <v>4</v>
      </c>
      <c r="AR8" s="3">
        <v>1</v>
      </c>
      <c r="AS8" s="4">
        <v>2</v>
      </c>
      <c r="AT8" s="4">
        <v>3</v>
      </c>
      <c r="AU8" s="6">
        <v>4</v>
      </c>
      <c r="AV8" s="65"/>
    </row>
    <row r="9" spans="1:48" ht="20.25" customHeight="1">
      <c r="A9" s="66" t="s">
        <v>17</v>
      </c>
      <c r="B9" s="69" t="s">
        <v>18</v>
      </c>
      <c r="C9" s="42"/>
      <c r="D9" s="7" t="s">
        <v>19</v>
      </c>
      <c r="E9" s="8"/>
      <c r="F9" s="8"/>
      <c r="G9" s="9"/>
      <c r="H9" s="10"/>
      <c r="I9" s="7" t="s">
        <v>19</v>
      </c>
      <c r="J9" s="8"/>
      <c r="K9" s="9"/>
      <c r="L9" s="10"/>
      <c r="M9" s="7" t="s">
        <v>19</v>
      </c>
      <c r="N9" s="8"/>
      <c r="O9" s="9"/>
      <c r="P9" s="10"/>
      <c r="Q9" s="7" t="s">
        <v>19</v>
      </c>
      <c r="R9" s="8"/>
      <c r="S9" s="9"/>
      <c r="T9" s="10"/>
      <c r="U9" s="7" t="s">
        <v>19</v>
      </c>
      <c r="V9" s="8"/>
      <c r="W9" s="9"/>
      <c r="X9" s="10"/>
      <c r="Y9" s="7" t="s">
        <v>19</v>
      </c>
      <c r="Z9" s="8"/>
      <c r="AA9" s="9"/>
      <c r="AB9" s="11"/>
      <c r="AC9" s="7" t="s">
        <v>19</v>
      </c>
      <c r="AD9" s="8"/>
      <c r="AE9" s="9"/>
      <c r="AF9" s="11"/>
      <c r="AG9" s="7" t="s">
        <v>19</v>
      </c>
      <c r="AH9" s="8"/>
      <c r="AI9" s="9"/>
      <c r="AJ9" s="11"/>
      <c r="AK9" s="7" t="s">
        <v>19</v>
      </c>
      <c r="AL9" s="8"/>
      <c r="AM9" s="12"/>
      <c r="AN9" s="10"/>
      <c r="AO9" s="7" t="s">
        <v>19</v>
      </c>
      <c r="AP9" s="8"/>
      <c r="AQ9" s="12"/>
      <c r="AR9" s="10"/>
      <c r="AS9" s="7" t="s">
        <v>19</v>
      </c>
      <c r="AT9" s="8"/>
      <c r="AU9" s="12"/>
      <c r="AV9" s="13"/>
    </row>
    <row r="10" spans="1:48" ht="21.75" customHeight="1">
      <c r="A10" s="57"/>
      <c r="B10" s="69" t="s">
        <v>20</v>
      </c>
      <c r="C10" s="42"/>
      <c r="D10" s="10"/>
      <c r="E10" s="8"/>
      <c r="G10" s="9"/>
      <c r="H10" s="10"/>
      <c r="I10" s="8"/>
      <c r="J10" s="7" t="s">
        <v>19</v>
      </c>
      <c r="K10" s="9"/>
      <c r="L10" s="10"/>
      <c r="M10" s="8"/>
      <c r="N10" s="7" t="s">
        <v>19</v>
      </c>
      <c r="O10" s="9"/>
      <c r="P10" s="10"/>
      <c r="Q10" s="8"/>
      <c r="R10" s="7" t="s">
        <v>19</v>
      </c>
      <c r="S10" s="9"/>
      <c r="T10" s="10"/>
      <c r="U10" s="8"/>
      <c r="V10" s="7" t="s">
        <v>19</v>
      </c>
      <c r="W10" s="9"/>
      <c r="X10" s="10"/>
      <c r="Y10" s="8"/>
      <c r="Z10" s="7" t="s">
        <v>19</v>
      </c>
      <c r="AA10" s="9"/>
      <c r="AB10" s="11"/>
      <c r="AC10" s="8"/>
      <c r="AD10" s="7" t="s">
        <v>19</v>
      </c>
      <c r="AE10" s="9"/>
      <c r="AF10" s="11"/>
      <c r="AG10" s="8"/>
      <c r="AH10" s="7" t="s">
        <v>19</v>
      </c>
      <c r="AI10" s="9"/>
      <c r="AJ10" s="11"/>
      <c r="AK10" s="8"/>
      <c r="AL10" s="7" t="s">
        <v>19</v>
      </c>
      <c r="AM10" s="12"/>
      <c r="AN10" s="10"/>
      <c r="AO10" s="8"/>
      <c r="AP10" s="7" t="s">
        <v>19</v>
      </c>
      <c r="AQ10" s="12"/>
      <c r="AR10" s="10"/>
      <c r="AS10" s="7" t="s">
        <v>19</v>
      </c>
      <c r="AT10" s="8"/>
      <c r="AU10" s="12"/>
      <c r="AV10" s="14"/>
    </row>
    <row r="11" spans="1:48" ht="20.25" customHeight="1">
      <c r="A11" s="57"/>
      <c r="B11" s="69" t="s">
        <v>21</v>
      </c>
      <c r="C11" s="42"/>
      <c r="D11" s="10"/>
      <c r="E11" s="8"/>
      <c r="F11" s="8"/>
      <c r="G11" s="9"/>
      <c r="H11" s="10"/>
      <c r="I11" s="8"/>
      <c r="J11" s="8"/>
      <c r="K11" s="9"/>
      <c r="L11" s="10"/>
      <c r="M11" s="8"/>
      <c r="N11" s="8"/>
      <c r="O11" s="9"/>
      <c r="P11" s="10"/>
      <c r="Q11" s="8"/>
      <c r="R11" s="8"/>
      <c r="S11" s="9"/>
      <c r="T11" s="10"/>
      <c r="U11" s="8"/>
      <c r="V11" s="7" t="s">
        <v>19</v>
      </c>
      <c r="W11" s="9"/>
      <c r="X11" s="10"/>
      <c r="Y11" s="8"/>
      <c r="Z11" s="7" t="s">
        <v>19</v>
      </c>
      <c r="AA11" s="9"/>
      <c r="AB11" s="11"/>
      <c r="AC11" s="8"/>
      <c r="AD11" s="8"/>
      <c r="AE11" s="9"/>
      <c r="AF11" s="11"/>
      <c r="AG11" s="8"/>
      <c r="AH11" s="8"/>
      <c r="AI11" s="9"/>
      <c r="AJ11" s="11"/>
      <c r="AK11" s="8"/>
      <c r="AL11" s="8"/>
      <c r="AM11" s="12"/>
      <c r="AN11" s="10"/>
      <c r="AO11" s="8"/>
      <c r="AP11" s="8"/>
      <c r="AQ11" s="12"/>
      <c r="AR11" s="10"/>
      <c r="AS11" s="8"/>
      <c r="AT11" s="8"/>
      <c r="AU11" s="12"/>
      <c r="AV11" s="14"/>
    </row>
    <row r="12" spans="1:48" ht="21" customHeight="1">
      <c r="A12" s="57"/>
      <c r="B12" s="69" t="s">
        <v>22</v>
      </c>
      <c r="C12" s="42"/>
      <c r="D12" s="10"/>
      <c r="E12" s="8"/>
      <c r="F12" s="8"/>
      <c r="G12" s="9"/>
      <c r="H12" s="10"/>
      <c r="I12" s="8"/>
      <c r="J12" s="8"/>
      <c r="K12" s="9"/>
      <c r="L12" s="10"/>
      <c r="M12" s="8"/>
      <c r="N12" s="8"/>
      <c r="O12" s="9"/>
      <c r="P12" s="10"/>
      <c r="Q12" s="8"/>
      <c r="R12" s="8"/>
      <c r="S12" s="9"/>
      <c r="T12" s="10"/>
      <c r="U12" s="8"/>
      <c r="V12" s="7" t="s">
        <v>19</v>
      </c>
      <c r="W12" s="9"/>
      <c r="X12" s="10"/>
      <c r="Y12" s="8"/>
      <c r="Z12" s="8"/>
      <c r="AA12" s="9"/>
      <c r="AB12" s="11"/>
      <c r="AC12" s="8"/>
      <c r="AD12" s="8"/>
      <c r="AE12" s="9"/>
      <c r="AF12" s="11"/>
      <c r="AG12" s="8"/>
      <c r="AH12" s="8"/>
      <c r="AI12" s="9"/>
      <c r="AJ12" s="11"/>
      <c r="AK12" s="8"/>
      <c r="AL12" s="8"/>
      <c r="AM12" s="12"/>
      <c r="AN12" s="10"/>
      <c r="AO12" s="7" t="s">
        <v>19</v>
      </c>
      <c r="AP12" s="8"/>
      <c r="AQ12" s="12"/>
      <c r="AR12" s="10"/>
      <c r="AS12" s="8"/>
      <c r="AT12" s="8"/>
      <c r="AU12" s="12"/>
      <c r="AV12" s="15"/>
    </row>
    <row r="13" spans="1:48" ht="15.75">
      <c r="A13" s="57"/>
      <c r="B13" s="69" t="s">
        <v>23</v>
      </c>
      <c r="C13" s="42"/>
      <c r="D13" s="10"/>
      <c r="E13" s="8"/>
      <c r="F13" s="8"/>
      <c r="G13" s="9"/>
      <c r="H13" s="10"/>
      <c r="I13" s="8"/>
      <c r="J13" s="8"/>
      <c r="K13" s="9"/>
      <c r="L13" s="10"/>
      <c r="M13" s="8"/>
      <c r="N13" s="8"/>
      <c r="O13" s="9"/>
      <c r="P13" s="10"/>
      <c r="Q13" s="8"/>
      <c r="R13" s="8"/>
      <c r="S13" s="9"/>
      <c r="T13" s="10"/>
      <c r="U13" s="8"/>
      <c r="V13" s="8"/>
      <c r="W13" s="16" t="s">
        <v>19</v>
      </c>
      <c r="X13" s="10"/>
      <c r="Y13" s="8"/>
      <c r="Z13" s="8"/>
      <c r="AA13" s="9"/>
      <c r="AB13" s="11"/>
      <c r="AC13" s="8"/>
      <c r="AD13" s="8"/>
      <c r="AE13" s="9"/>
      <c r="AF13" s="11"/>
      <c r="AG13" s="8"/>
      <c r="AH13" s="8"/>
      <c r="AI13" s="16" t="s">
        <v>19</v>
      </c>
      <c r="AJ13" s="11"/>
      <c r="AK13" s="8"/>
      <c r="AL13" s="8"/>
      <c r="AM13" s="12"/>
      <c r="AN13" s="10"/>
      <c r="AO13" s="7" t="s">
        <v>19</v>
      </c>
      <c r="AP13" s="8"/>
      <c r="AQ13" s="12"/>
      <c r="AR13" s="10"/>
      <c r="AS13" s="8"/>
      <c r="AT13" s="8"/>
      <c r="AU13" s="12"/>
      <c r="AV13" s="15"/>
    </row>
    <row r="14" spans="1:48" ht="15.75" customHeight="1">
      <c r="A14" s="67" t="s">
        <v>24</v>
      </c>
      <c r="B14" s="69" t="s">
        <v>25</v>
      </c>
      <c r="C14" s="42"/>
      <c r="D14" s="10"/>
      <c r="E14" s="8"/>
      <c r="F14" s="8"/>
      <c r="G14" s="9"/>
      <c r="H14" s="10"/>
      <c r="I14" s="8"/>
      <c r="J14" s="8"/>
      <c r="K14" s="9"/>
      <c r="L14" s="10"/>
      <c r="M14" s="8"/>
      <c r="N14" s="8"/>
      <c r="O14" s="9"/>
      <c r="P14" s="10"/>
      <c r="Q14" s="8"/>
      <c r="R14" s="8"/>
      <c r="S14" s="9"/>
      <c r="T14" s="10"/>
      <c r="U14" s="8"/>
      <c r="V14" s="8"/>
      <c r="W14" s="16" t="s">
        <v>19</v>
      </c>
      <c r="X14" s="10"/>
      <c r="Y14" s="8"/>
      <c r="Z14" s="8"/>
      <c r="AA14" s="9"/>
      <c r="AB14" s="11"/>
      <c r="AC14" s="8"/>
      <c r="AD14" s="8"/>
      <c r="AE14" s="9"/>
      <c r="AF14" s="11"/>
      <c r="AG14" s="8"/>
      <c r="AH14" s="8"/>
      <c r="AI14" s="16" t="s">
        <v>19</v>
      </c>
      <c r="AJ14" s="11"/>
      <c r="AK14" s="8"/>
      <c r="AL14" s="8"/>
      <c r="AM14" s="12"/>
      <c r="AN14" s="10"/>
      <c r="AO14" s="7" t="s">
        <v>19</v>
      </c>
      <c r="AP14" s="8"/>
      <c r="AQ14" s="12"/>
      <c r="AR14" s="10"/>
      <c r="AS14" s="8"/>
      <c r="AT14" s="8"/>
      <c r="AU14" s="12"/>
      <c r="AV14" s="15"/>
    </row>
    <row r="15" spans="1:48" ht="17.25" customHeight="1">
      <c r="A15" s="57"/>
      <c r="B15" s="69" t="s">
        <v>26</v>
      </c>
      <c r="C15" s="42"/>
      <c r="D15" s="10"/>
      <c r="E15" s="8"/>
      <c r="F15" s="8"/>
      <c r="G15" s="9"/>
      <c r="H15" s="10"/>
      <c r="I15" s="8"/>
      <c r="J15" s="8"/>
      <c r="K15" s="9"/>
      <c r="L15" s="10"/>
      <c r="M15" s="8"/>
      <c r="N15" s="8"/>
      <c r="O15" s="9"/>
      <c r="P15" s="10"/>
      <c r="Q15" s="8"/>
      <c r="R15" s="8"/>
      <c r="S15" s="9"/>
      <c r="T15" s="10"/>
      <c r="U15" s="8"/>
      <c r="V15" s="8"/>
      <c r="W15" s="9"/>
      <c r="X15" s="10"/>
      <c r="Y15" s="8"/>
      <c r="Z15" s="8"/>
      <c r="AA15" s="9"/>
      <c r="AB15" s="11"/>
      <c r="AC15" s="8"/>
      <c r="AD15" s="8"/>
      <c r="AE15" s="9"/>
      <c r="AF15" s="11"/>
      <c r="AG15" s="8"/>
      <c r="AH15" s="8"/>
      <c r="AI15" s="9"/>
      <c r="AJ15" s="11"/>
      <c r="AK15" s="8"/>
      <c r="AL15" s="8"/>
      <c r="AM15" s="12"/>
      <c r="AN15" s="10"/>
      <c r="AO15" s="8"/>
      <c r="AP15" s="8"/>
      <c r="AQ15" s="12"/>
      <c r="AR15" s="10"/>
      <c r="AS15" s="8"/>
      <c r="AT15" s="8"/>
      <c r="AU15" s="12"/>
      <c r="AV15" s="15"/>
    </row>
    <row r="16" spans="1:48" ht="15.75" customHeight="1">
      <c r="A16" s="57"/>
      <c r="B16" s="69" t="s">
        <v>27</v>
      </c>
      <c r="C16" s="42"/>
      <c r="D16" s="10"/>
      <c r="E16" s="8"/>
      <c r="F16" s="8"/>
      <c r="G16" s="7" t="s">
        <v>19</v>
      </c>
      <c r="H16" s="10"/>
      <c r="I16" s="8"/>
      <c r="J16" s="8"/>
      <c r="K16" s="7" t="s">
        <v>19</v>
      </c>
      <c r="L16" s="10"/>
      <c r="M16" s="8"/>
      <c r="N16" s="8"/>
      <c r="O16" s="7" t="s">
        <v>19</v>
      </c>
      <c r="P16" s="10"/>
      <c r="Q16" s="8"/>
      <c r="R16" s="8"/>
      <c r="S16" s="7" t="s">
        <v>19</v>
      </c>
      <c r="T16" s="10"/>
      <c r="U16" s="8"/>
      <c r="V16" s="8"/>
      <c r="W16" s="9"/>
      <c r="X16" s="10"/>
      <c r="Y16" s="8"/>
      <c r="Z16" s="8"/>
      <c r="AA16" s="16" t="s">
        <v>19</v>
      </c>
      <c r="AB16" s="11"/>
      <c r="AC16" s="8"/>
      <c r="AD16" s="8"/>
      <c r="AE16" s="16" t="s">
        <v>19</v>
      </c>
      <c r="AF16" s="11"/>
      <c r="AG16" s="8"/>
      <c r="AH16" s="8"/>
      <c r="AI16" s="16" t="s">
        <v>19</v>
      </c>
      <c r="AJ16" s="11"/>
      <c r="AK16" s="8"/>
      <c r="AL16" s="8"/>
      <c r="AM16" s="12"/>
      <c r="AN16" s="10"/>
      <c r="AO16" s="7" t="s">
        <v>19</v>
      </c>
      <c r="AP16" s="8"/>
      <c r="AQ16" s="12"/>
      <c r="AR16" s="10"/>
      <c r="AS16" s="8"/>
      <c r="AT16" s="8"/>
      <c r="AU16" s="12"/>
      <c r="AV16" s="15"/>
    </row>
    <row r="17" spans="1:48" ht="16.5" customHeight="1">
      <c r="A17" s="57"/>
      <c r="B17" s="69" t="s">
        <v>28</v>
      </c>
      <c r="C17" s="42"/>
      <c r="D17" s="10"/>
      <c r="E17" s="8"/>
      <c r="F17" s="8"/>
      <c r="G17" s="7" t="s">
        <v>19</v>
      </c>
      <c r="H17" s="10"/>
      <c r="I17" s="8"/>
      <c r="J17" s="8"/>
      <c r="K17" s="7" t="s">
        <v>19</v>
      </c>
      <c r="L17" s="10"/>
      <c r="M17" s="8"/>
      <c r="N17" s="8"/>
      <c r="O17" s="7" t="s">
        <v>19</v>
      </c>
      <c r="P17" s="10"/>
      <c r="Q17" s="8"/>
      <c r="R17" s="8"/>
      <c r="S17" s="7" t="s">
        <v>19</v>
      </c>
      <c r="T17" s="10"/>
      <c r="U17" s="8"/>
      <c r="V17" s="8"/>
      <c r="W17" s="7" t="s">
        <v>19</v>
      </c>
      <c r="X17" s="10"/>
      <c r="Y17" s="8"/>
      <c r="Z17" s="8"/>
      <c r="AA17" s="16" t="s">
        <v>19</v>
      </c>
      <c r="AB17" s="11"/>
      <c r="AC17" s="8"/>
      <c r="AD17" s="8"/>
      <c r="AE17" s="16" t="s">
        <v>19</v>
      </c>
      <c r="AF17" s="11"/>
      <c r="AG17" s="8"/>
      <c r="AH17" s="8"/>
      <c r="AI17" s="16" t="s">
        <v>19</v>
      </c>
      <c r="AJ17" s="11"/>
      <c r="AK17" s="8"/>
      <c r="AL17" s="8"/>
      <c r="AM17" s="12"/>
      <c r="AN17" s="10"/>
      <c r="AO17" s="7" t="s">
        <v>19</v>
      </c>
      <c r="AP17" s="8"/>
      <c r="AQ17" s="12"/>
      <c r="AR17" s="10"/>
      <c r="AS17" s="8"/>
      <c r="AT17" s="8"/>
      <c r="AU17" s="12"/>
      <c r="AV17" s="15"/>
    </row>
    <row r="18" spans="1:48" ht="17.25" customHeight="1">
      <c r="A18" s="68" t="s">
        <v>29</v>
      </c>
      <c r="B18" s="69" t="s">
        <v>30</v>
      </c>
      <c r="C18" s="42"/>
      <c r="D18" s="10"/>
      <c r="E18" s="8"/>
      <c r="F18" s="8"/>
      <c r="G18" s="9"/>
      <c r="H18" s="10"/>
      <c r="I18" s="8"/>
      <c r="J18" s="8"/>
      <c r="K18" s="7" t="s">
        <v>19</v>
      </c>
      <c r="L18" s="10"/>
      <c r="M18" s="8"/>
      <c r="N18" s="8"/>
      <c r="O18" s="9"/>
      <c r="P18" s="10"/>
      <c r="Q18" s="8"/>
      <c r="R18" s="8"/>
      <c r="S18" s="9"/>
      <c r="T18" s="10"/>
      <c r="U18" s="8"/>
      <c r="V18" s="8"/>
      <c r="W18" s="16" t="s">
        <v>19</v>
      </c>
      <c r="X18" s="10"/>
      <c r="Y18" s="8"/>
      <c r="Z18" s="8"/>
      <c r="AA18" s="9"/>
      <c r="AB18" s="11"/>
      <c r="AC18" s="8"/>
      <c r="AD18" s="8"/>
      <c r="AE18" s="9"/>
      <c r="AF18" s="11"/>
      <c r="AG18" s="8"/>
      <c r="AH18" s="8"/>
      <c r="AI18" s="16" t="s">
        <v>19</v>
      </c>
      <c r="AJ18" s="11"/>
      <c r="AK18" s="8"/>
      <c r="AL18" s="8"/>
      <c r="AM18" s="12"/>
      <c r="AN18" s="10"/>
      <c r="AO18" s="7" t="s">
        <v>19</v>
      </c>
      <c r="AP18" s="8"/>
      <c r="AQ18" s="12"/>
      <c r="AR18" s="10"/>
      <c r="AS18" s="8"/>
      <c r="AT18" s="8"/>
      <c r="AU18" s="12"/>
      <c r="AV18" s="17"/>
    </row>
    <row r="19" spans="1:48" ht="18" customHeight="1">
      <c r="A19" s="57"/>
      <c r="B19" s="69" t="s">
        <v>31</v>
      </c>
      <c r="C19" s="42"/>
      <c r="D19" s="10"/>
      <c r="E19" s="8"/>
      <c r="F19" s="8"/>
      <c r="G19" s="7" t="s">
        <v>19</v>
      </c>
      <c r="H19" s="10"/>
      <c r="I19" s="8"/>
      <c r="J19" s="8"/>
      <c r="K19" s="7" t="s">
        <v>19</v>
      </c>
      <c r="L19" s="10"/>
      <c r="M19" s="8"/>
      <c r="N19" s="8"/>
      <c r="O19" s="7" t="s">
        <v>19</v>
      </c>
      <c r="P19" s="10"/>
      <c r="Q19" s="8"/>
      <c r="R19" s="8"/>
      <c r="S19" s="7" t="s">
        <v>19</v>
      </c>
      <c r="T19" s="10"/>
      <c r="U19" s="8"/>
      <c r="V19" s="8"/>
      <c r="W19" s="9"/>
      <c r="X19" s="10"/>
      <c r="Y19" s="8"/>
      <c r="Z19" s="8"/>
      <c r="AA19" s="16" t="s">
        <v>19</v>
      </c>
      <c r="AB19" s="11"/>
      <c r="AC19" s="8"/>
      <c r="AD19" s="8"/>
      <c r="AE19" s="16" t="s">
        <v>19</v>
      </c>
      <c r="AF19" s="11"/>
      <c r="AG19" s="8"/>
      <c r="AH19" s="8"/>
      <c r="AI19" s="9"/>
      <c r="AJ19" s="11"/>
      <c r="AK19" s="8"/>
      <c r="AL19" s="8"/>
      <c r="AM19" s="18" t="s">
        <v>19</v>
      </c>
      <c r="AN19" s="10"/>
      <c r="AO19" s="8"/>
      <c r="AP19" s="8"/>
      <c r="AQ19" s="12"/>
      <c r="AR19" s="10"/>
      <c r="AS19" s="7" t="s">
        <v>19</v>
      </c>
      <c r="AT19" s="8"/>
      <c r="AU19" s="12"/>
      <c r="AV19" s="17"/>
    </row>
    <row r="20" spans="1:48" ht="15" customHeight="1">
      <c r="A20" s="57"/>
      <c r="B20" s="69" t="s">
        <v>32</v>
      </c>
      <c r="C20" s="42"/>
      <c r="D20" s="10"/>
      <c r="E20" s="8"/>
      <c r="F20" s="8"/>
      <c r="G20" s="7" t="s">
        <v>19</v>
      </c>
      <c r="H20" s="10"/>
      <c r="I20" s="8"/>
      <c r="J20" s="8"/>
      <c r="K20" s="7" t="s">
        <v>19</v>
      </c>
      <c r="L20" s="10"/>
      <c r="M20" s="8"/>
      <c r="N20" s="8"/>
      <c r="O20" s="7" t="s">
        <v>19</v>
      </c>
      <c r="P20" s="10"/>
      <c r="Q20" s="8"/>
      <c r="R20" s="8"/>
      <c r="S20" s="7" t="s">
        <v>19</v>
      </c>
      <c r="T20" s="10"/>
      <c r="U20" s="8"/>
      <c r="V20" s="8"/>
      <c r="W20" s="9"/>
      <c r="X20" s="10"/>
      <c r="Y20" s="8"/>
      <c r="Z20" s="8"/>
      <c r="AA20" s="16" t="s">
        <v>19</v>
      </c>
      <c r="AB20" s="11"/>
      <c r="AC20" s="8"/>
      <c r="AD20" s="8"/>
      <c r="AE20" s="16" t="s">
        <v>19</v>
      </c>
      <c r="AF20" s="11"/>
      <c r="AG20" s="8"/>
      <c r="AH20" s="8"/>
      <c r="AI20" s="9"/>
      <c r="AJ20" s="11"/>
      <c r="AK20" s="8"/>
      <c r="AL20" s="8"/>
      <c r="AM20" s="18" t="s">
        <v>19</v>
      </c>
      <c r="AN20" s="10"/>
      <c r="AO20" s="8"/>
      <c r="AP20" s="8"/>
      <c r="AQ20" s="12"/>
      <c r="AR20" s="10"/>
      <c r="AS20" s="7" t="s">
        <v>19</v>
      </c>
      <c r="AT20" s="8"/>
      <c r="AU20" s="12"/>
      <c r="AV20" s="17"/>
    </row>
    <row r="21" spans="1:48" ht="14.25" customHeight="1">
      <c r="A21" s="57"/>
      <c r="B21" s="69" t="s">
        <v>33</v>
      </c>
      <c r="C21" s="42"/>
      <c r="D21" s="10"/>
      <c r="E21" s="8"/>
      <c r="F21" s="8"/>
      <c r="G21" s="7" t="s">
        <v>19</v>
      </c>
      <c r="H21" s="10"/>
      <c r="I21" s="8"/>
      <c r="J21" s="8"/>
      <c r="K21" s="7" t="s">
        <v>19</v>
      </c>
      <c r="L21" s="10"/>
      <c r="M21" s="8"/>
      <c r="N21" s="8"/>
      <c r="O21" s="7" t="s">
        <v>19</v>
      </c>
      <c r="P21" s="10"/>
      <c r="Q21" s="8"/>
      <c r="R21" s="8"/>
      <c r="S21" s="7" t="s">
        <v>19</v>
      </c>
      <c r="T21" s="10"/>
      <c r="U21" s="8"/>
      <c r="V21" s="8"/>
      <c r="W21" s="9"/>
      <c r="X21" s="10"/>
      <c r="Y21" s="8"/>
      <c r="Z21" s="8"/>
      <c r="AA21" s="16" t="s">
        <v>19</v>
      </c>
      <c r="AB21" s="11"/>
      <c r="AC21" s="8"/>
      <c r="AD21" s="8"/>
      <c r="AE21" s="16" t="s">
        <v>19</v>
      </c>
      <c r="AF21" s="11"/>
      <c r="AG21" s="8"/>
      <c r="AH21" s="8"/>
      <c r="AI21" s="9"/>
      <c r="AJ21" s="11"/>
      <c r="AK21" s="8"/>
      <c r="AL21" s="8"/>
      <c r="AM21" s="18" t="s">
        <v>19</v>
      </c>
      <c r="AN21" s="10"/>
      <c r="AO21" s="8"/>
      <c r="AP21" s="8"/>
      <c r="AQ21" s="12"/>
      <c r="AR21" s="10"/>
      <c r="AS21" s="7" t="s">
        <v>19</v>
      </c>
      <c r="AT21" s="8"/>
      <c r="AU21" s="12"/>
      <c r="AV21" s="17"/>
    </row>
    <row r="22" spans="1:48" ht="14.25" customHeight="1">
      <c r="A22" s="57"/>
      <c r="B22" s="69" t="s">
        <v>34</v>
      </c>
      <c r="C22" s="42"/>
      <c r="D22" s="10"/>
      <c r="E22" s="8"/>
      <c r="F22" s="8"/>
      <c r="G22" s="7" t="s">
        <v>19</v>
      </c>
      <c r="H22" s="10"/>
      <c r="I22" s="8"/>
      <c r="J22" s="8"/>
      <c r="K22" s="7" t="s">
        <v>19</v>
      </c>
      <c r="L22" s="10"/>
      <c r="M22" s="8"/>
      <c r="N22" s="8"/>
      <c r="O22" s="7" t="s">
        <v>19</v>
      </c>
      <c r="P22" s="10"/>
      <c r="Q22" s="8"/>
      <c r="R22" s="8"/>
      <c r="S22" s="7" t="s">
        <v>19</v>
      </c>
      <c r="T22" s="10"/>
      <c r="U22" s="8"/>
      <c r="V22" s="8"/>
      <c r="W22" s="9"/>
      <c r="X22" s="10"/>
      <c r="Y22" s="8"/>
      <c r="Z22" s="8"/>
      <c r="AA22" s="16" t="s">
        <v>19</v>
      </c>
      <c r="AB22" s="11"/>
      <c r="AC22" s="8"/>
      <c r="AD22" s="8"/>
      <c r="AE22" s="16" t="s">
        <v>19</v>
      </c>
      <c r="AF22" s="11"/>
      <c r="AG22" s="8"/>
      <c r="AH22" s="8"/>
      <c r="AI22" s="9"/>
      <c r="AJ22" s="11"/>
      <c r="AK22" s="8"/>
      <c r="AL22" s="8"/>
      <c r="AM22" s="18" t="s">
        <v>19</v>
      </c>
      <c r="AN22" s="10"/>
      <c r="AO22" s="8"/>
      <c r="AP22" s="8"/>
      <c r="AQ22" s="12"/>
      <c r="AR22" s="10"/>
      <c r="AS22" s="7" t="s">
        <v>19</v>
      </c>
      <c r="AT22" s="8"/>
      <c r="AU22" s="12"/>
      <c r="AV22" s="17"/>
    </row>
    <row r="23" spans="1:48" ht="3" hidden="1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</row>
    <row r="24" spans="1:48" ht="15" customHeight="1">
      <c r="A24" s="19"/>
      <c r="B24" s="19"/>
      <c r="C24" s="20" t="s">
        <v>35</v>
      </c>
      <c r="D24" s="76">
        <f>SUM(D25+D26)</f>
        <v>7</v>
      </c>
      <c r="E24" s="71"/>
      <c r="F24" s="71"/>
      <c r="G24" s="72"/>
      <c r="H24" s="76">
        <f>SUM(H25+H26)</f>
        <v>9</v>
      </c>
      <c r="I24" s="71"/>
      <c r="J24" s="71"/>
      <c r="K24" s="72"/>
      <c r="L24" s="76">
        <f>SUM(L25+L26)</f>
        <v>8</v>
      </c>
      <c r="M24" s="71"/>
      <c r="N24" s="71"/>
      <c r="O24" s="72"/>
      <c r="P24" s="76">
        <f>SUM(P25+P26)</f>
        <v>8</v>
      </c>
      <c r="Q24" s="71"/>
      <c r="R24" s="71"/>
      <c r="S24" s="72"/>
      <c r="T24" s="76">
        <f>SUM(T25+T26)</f>
        <v>8</v>
      </c>
      <c r="U24" s="71"/>
      <c r="V24" s="71"/>
      <c r="W24" s="72"/>
      <c r="X24" s="75">
        <f>SUM(X25+X26)</f>
        <v>9</v>
      </c>
      <c r="Y24" s="71"/>
      <c r="Z24" s="71"/>
      <c r="AA24" s="72"/>
      <c r="AB24" s="75">
        <f>SUM(AB25+AB26)</f>
        <v>8</v>
      </c>
      <c r="AC24" s="71"/>
      <c r="AD24" s="71"/>
      <c r="AE24" s="72"/>
      <c r="AF24" s="75">
        <f>SUM(AF25+AF26)</f>
        <v>7</v>
      </c>
      <c r="AG24" s="71"/>
      <c r="AH24" s="71"/>
      <c r="AI24" s="72"/>
      <c r="AJ24" s="75">
        <f>SUM(AJ25+AJ26)</f>
        <v>6</v>
      </c>
      <c r="AK24" s="71"/>
      <c r="AL24" s="71"/>
      <c r="AM24" s="72"/>
      <c r="AN24" s="75">
        <f>SUM(AN25+AN26)</f>
        <v>8</v>
      </c>
      <c r="AO24" s="71"/>
      <c r="AP24" s="71"/>
      <c r="AQ24" s="72"/>
      <c r="AR24" s="75">
        <f>SUM(AR25+AR26)</f>
        <v>6</v>
      </c>
      <c r="AS24" s="71"/>
      <c r="AT24" s="71"/>
      <c r="AU24" s="72"/>
      <c r="AV24" s="21"/>
    </row>
    <row r="25" spans="1:48" ht="15" customHeight="1">
      <c r="A25" s="19"/>
      <c r="B25" s="19"/>
      <c r="C25" s="22" t="s">
        <v>36</v>
      </c>
      <c r="D25" s="76">
        <f>COUNTIF(D8:G22,"X")</f>
        <v>7</v>
      </c>
      <c r="E25" s="71"/>
      <c r="F25" s="71"/>
      <c r="G25" s="72"/>
      <c r="H25" s="76">
        <f>COUNTIF(H8:K22,"X")</f>
        <v>9</v>
      </c>
      <c r="I25" s="71"/>
      <c r="J25" s="71"/>
      <c r="K25" s="72"/>
      <c r="L25" s="76">
        <f>COUNTIF(L8:O22,"X")</f>
        <v>8</v>
      </c>
      <c r="M25" s="71"/>
      <c r="N25" s="71"/>
      <c r="O25" s="72"/>
      <c r="P25" s="76">
        <f>COUNTIF(P8:S22,"X")</f>
        <v>8</v>
      </c>
      <c r="Q25" s="71"/>
      <c r="R25" s="71"/>
      <c r="S25" s="72"/>
      <c r="T25" s="76">
        <f>COUNTIF(T8:W22,"X")</f>
        <v>8</v>
      </c>
      <c r="U25" s="71"/>
      <c r="V25" s="71"/>
      <c r="W25" s="72"/>
      <c r="X25" s="76">
        <f>COUNTIF(X8:AA22,"X")</f>
        <v>9</v>
      </c>
      <c r="Y25" s="71"/>
      <c r="Z25" s="71"/>
      <c r="AA25" s="72"/>
      <c r="AB25" s="76">
        <f>COUNTIF(AB8:AE22,"X")</f>
        <v>8</v>
      </c>
      <c r="AC25" s="71"/>
      <c r="AD25" s="71"/>
      <c r="AE25" s="72"/>
      <c r="AF25" s="76">
        <f>COUNTIF(AF8:AI22,"X")</f>
        <v>7</v>
      </c>
      <c r="AG25" s="71"/>
      <c r="AH25" s="71"/>
      <c r="AI25" s="72"/>
      <c r="AJ25" s="76">
        <f>COUNTIF(AJ8:AM22,"X")</f>
        <v>6</v>
      </c>
      <c r="AK25" s="71"/>
      <c r="AL25" s="71"/>
      <c r="AM25" s="72"/>
      <c r="AN25" s="76">
        <f>COUNTIF(AN8:AQ22,"X")</f>
        <v>8</v>
      </c>
      <c r="AO25" s="71"/>
      <c r="AP25" s="71"/>
      <c r="AQ25" s="72"/>
      <c r="AR25" s="76">
        <f>COUNTIF(AR8:AU22,"X")</f>
        <v>6</v>
      </c>
      <c r="AS25" s="71"/>
      <c r="AT25" s="71"/>
      <c r="AU25" s="72"/>
      <c r="AV25" s="23"/>
    </row>
    <row r="26" spans="1:48" ht="13.5" customHeight="1">
      <c r="A26" s="24"/>
      <c r="B26" s="25"/>
      <c r="C26" s="22" t="s">
        <v>37</v>
      </c>
      <c r="D26" s="77">
        <f>COUNTIF(D9:G22,"O")</f>
        <v>0</v>
      </c>
      <c r="E26" s="71"/>
      <c r="F26" s="71"/>
      <c r="G26" s="72"/>
      <c r="H26" s="77">
        <f>COUNTIF(H9:K22,"O")</f>
        <v>0</v>
      </c>
      <c r="I26" s="71"/>
      <c r="J26" s="71"/>
      <c r="K26" s="72"/>
      <c r="L26" s="77">
        <f>COUNTIF(L9:O22,"O")</f>
        <v>0</v>
      </c>
      <c r="M26" s="71"/>
      <c r="N26" s="71"/>
      <c r="O26" s="72"/>
      <c r="P26" s="77">
        <f>COUNTIF(P9:S22,"O")</f>
        <v>0</v>
      </c>
      <c r="Q26" s="71"/>
      <c r="R26" s="71"/>
      <c r="S26" s="72"/>
      <c r="T26" s="77">
        <f>COUNTIF(T9:W22,"O")</f>
        <v>0</v>
      </c>
      <c r="U26" s="71"/>
      <c r="V26" s="71"/>
      <c r="W26" s="72"/>
      <c r="X26" s="77">
        <f>COUNTIF(X9:AA22,"O")</f>
        <v>0</v>
      </c>
      <c r="Y26" s="71"/>
      <c r="Z26" s="71"/>
      <c r="AA26" s="72"/>
      <c r="AB26" s="77">
        <f>COUNTIF(AB9:AE22,"O")</f>
        <v>0</v>
      </c>
      <c r="AC26" s="71"/>
      <c r="AD26" s="71"/>
      <c r="AE26" s="72"/>
      <c r="AF26" s="77">
        <f>COUNTIF(AF9:AI22,"O")</f>
        <v>0</v>
      </c>
      <c r="AG26" s="71"/>
      <c r="AH26" s="71"/>
      <c r="AI26" s="72"/>
      <c r="AJ26" s="77">
        <f>COUNTIF(AJ9:AM22,"O")</f>
        <v>0</v>
      </c>
      <c r="AK26" s="71"/>
      <c r="AL26" s="71"/>
      <c r="AM26" s="72"/>
      <c r="AN26" s="77">
        <f>COUNTIF(AN9:AQ22,"O")</f>
        <v>0</v>
      </c>
      <c r="AO26" s="71"/>
      <c r="AP26" s="71"/>
      <c r="AQ26" s="72"/>
      <c r="AR26" s="77">
        <f>COUNTIF(AR9:AU22,"O")</f>
        <v>0</v>
      </c>
      <c r="AS26" s="71"/>
      <c r="AT26" s="71"/>
      <c r="AU26" s="72"/>
      <c r="AV26" s="26"/>
    </row>
    <row r="27" spans="1:48" ht="21" customHeight="1">
      <c r="A27" s="24"/>
      <c r="B27" s="25"/>
      <c r="C27" s="27" t="s">
        <v>38</v>
      </c>
      <c r="D27" s="70">
        <f>+D26/D24</f>
        <v>0</v>
      </c>
      <c r="E27" s="71"/>
      <c r="F27" s="71"/>
      <c r="G27" s="72"/>
      <c r="H27" s="70">
        <f>+H26/H24</f>
        <v>0</v>
      </c>
      <c r="I27" s="71"/>
      <c r="J27" s="71"/>
      <c r="K27" s="72"/>
      <c r="L27" s="70">
        <f>+L26/L24</f>
        <v>0</v>
      </c>
      <c r="M27" s="71"/>
      <c r="N27" s="71"/>
      <c r="O27" s="72"/>
      <c r="P27" s="70">
        <f>+P26/P24</f>
        <v>0</v>
      </c>
      <c r="Q27" s="71"/>
      <c r="R27" s="71"/>
      <c r="S27" s="72"/>
      <c r="T27" s="70">
        <f>+T26/T24</f>
        <v>0</v>
      </c>
      <c r="U27" s="71"/>
      <c r="V27" s="71"/>
      <c r="W27" s="72"/>
      <c r="X27" s="70">
        <f>+X26/X24</f>
        <v>0</v>
      </c>
      <c r="Y27" s="71"/>
      <c r="Z27" s="71"/>
      <c r="AA27" s="72"/>
      <c r="AB27" s="70">
        <f>+AB26/AB24</f>
        <v>0</v>
      </c>
      <c r="AC27" s="71"/>
      <c r="AD27" s="71"/>
      <c r="AE27" s="72"/>
      <c r="AF27" s="70">
        <f>+AF26/AF24</f>
        <v>0</v>
      </c>
      <c r="AG27" s="71"/>
      <c r="AH27" s="71"/>
      <c r="AI27" s="72"/>
      <c r="AJ27" s="70">
        <f>+AJ26/AJ24</f>
        <v>0</v>
      </c>
      <c r="AK27" s="71"/>
      <c r="AL27" s="71"/>
      <c r="AM27" s="72"/>
      <c r="AN27" s="70">
        <f>+AN26/AN24</f>
        <v>0</v>
      </c>
      <c r="AO27" s="71"/>
      <c r="AP27" s="71"/>
      <c r="AQ27" s="72"/>
      <c r="AR27" s="70">
        <f>+AR26/AR24</f>
        <v>0</v>
      </c>
      <c r="AS27" s="71"/>
      <c r="AT27" s="71"/>
      <c r="AU27" s="72"/>
      <c r="AV27" s="28"/>
    </row>
    <row r="28" spans="1:48" ht="22.5" customHeight="1">
      <c r="A28" s="29"/>
      <c r="B28" s="29"/>
      <c r="C28" s="73" t="s">
        <v>39</v>
      </c>
      <c r="D28" s="47"/>
      <c r="E28" s="47"/>
      <c r="F28" s="47"/>
      <c r="G28" s="47"/>
      <c r="H28" s="47"/>
      <c r="I28" s="29"/>
      <c r="J28" s="29"/>
      <c r="K28" s="29"/>
      <c r="L28" s="29"/>
      <c r="M28" s="29"/>
      <c r="N28" s="29"/>
      <c r="O28" s="29"/>
      <c r="P28" s="73" t="s">
        <v>39</v>
      </c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</row>
    <row r="29" spans="1:48" ht="18.75" customHeight="1">
      <c r="C29" s="74" t="s">
        <v>40</v>
      </c>
      <c r="D29" s="47"/>
      <c r="E29" s="47"/>
      <c r="F29" s="47"/>
      <c r="G29" s="47"/>
      <c r="H29" s="47"/>
      <c r="Q29" s="74" t="s">
        <v>41</v>
      </c>
      <c r="R29" s="47"/>
      <c r="S29" s="47"/>
      <c r="T29" s="47"/>
      <c r="U29" s="47"/>
      <c r="V29" s="47"/>
      <c r="W29" s="47"/>
      <c r="X29" s="47"/>
      <c r="Y29" s="47"/>
      <c r="Z29" s="47"/>
      <c r="AA29" s="47"/>
    </row>
    <row r="30" spans="1:48" ht="43.5" customHeight="1">
      <c r="C30" s="29" t="s">
        <v>42</v>
      </c>
    </row>
    <row r="31" spans="1:48" ht="31.5" customHeight="1">
      <c r="C31" s="30" t="s">
        <v>43</v>
      </c>
      <c r="W31" s="31"/>
      <c r="Z31" s="31" t="s">
        <v>44</v>
      </c>
    </row>
    <row r="32" spans="1:48" ht="18.75" customHeight="1">
      <c r="C32" s="30" t="s">
        <v>45</v>
      </c>
      <c r="Z32" s="32" t="s">
        <v>46</v>
      </c>
    </row>
    <row r="33" spans="3:26" ht="18.75" customHeight="1">
      <c r="Z33" s="33" t="s">
        <v>47</v>
      </c>
    </row>
    <row r="34" spans="3:26" ht="25.5" customHeight="1">
      <c r="Z34" s="34" t="s">
        <v>48</v>
      </c>
    </row>
    <row r="35" spans="3:26" ht="15" customHeight="1">
      <c r="C35" s="35" t="s">
        <v>49</v>
      </c>
    </row>
    <row r="36" spans="3:26" ht="12" customHeight="1"/>
    <row r="37" spans="3:26" ht="44.25" customHeight="1"/>
    <row r="38" spans="3:26" ht="44.25" customHeight="1"/>
    <row r="39" spans="3:26" ht="44.25" customHeight="1"/>
    <row r="40" spans="3:26" ht="44.25" customHeight="1"/>
    <row r="41" spans="3:26" ht="44.25" customHeight="1"/>
    <row r="42" spans="3:26" ht="44.25" customHeight="1"/>
    <row r="43" spans="3:26" ht="44.25" customHeight="1"/>
    <row r="44" spans="3:26" ht="44.25" customHeight="1"/>
    <row r="45" spans="3:26" ht="44.25" customHeight="1"/>
    <row r="46" spans="3:26" ht="44.25" customHeight="1"/>
    <row r="47" spans="3:26" ht="44.25" customHeight="1"/>
    <row r="48" spans="3:26" ht="44.25" customHeight="1"/>
    <row r="49" ht="44.25" customHeight="1"/>
    <row r="50" ht="44.25" customHeight="1"/>
    <row r="51" ht="44.25" customHeight="1"/>
    <row r="52" ht="44.25" customHeight="1"/>
    <row r="53" ht="44.25" customHeight="1"/>
    <row r="54" ht="44.25" customHeight="1"/>
    <row r="55" ht="44.25" customHeight="1"/>
    <row r="56" ht="44.25" customHeight="1"/>
    <row r="57" ht="44.25" customHeight="1"/>
    <row r="58" ht="44.25" customHeight="1"/>
    <row r="59" ht="44.25" customHeight="1"/>
    <row r="60" ht="44.25" customHeight="1"/>
    <row r="61" ht="44.25" customHeight="1"/>
    <row r="62" ht="44.25" customHeight="1"/>
    <row r="63" ht="44.25" customHeight="1"/>
    <row r="64" ht="44.25" customHeight="1"/>
    <row r="65" ht="44.25" customHeight="1"/>
    <row r="66" ht="44.25" customHeight="1"/>
    <row r="67" ht="44.25" customHeight="1"/>
    <row r="68" ht="44.25" customHeight="1"/>
    <row r="69" ht="44.25" customHeight="1"/>
    <row r="70" ht="44.25" customHeight="1"/>
    <row r="71" ht="44.25" customHeight="1"/>
    <row r="72" ht="44.25" customHeight="1"/>
    <row r="73" ht="44.25" customHeight="1"/>
    <row r="74" ht="44.25" customHeight="1"/>
    <row r="75" ht="44.25" customHeight="1"/>
    <row r="76" ht="44.25" customHeight="1"/>
    <row r="77" ht="44.25" customHeight="1"/>
    <row r="78" ht="44.25" customHeight="1"/>
    <row r="79" ht="44.25" customHeight="1"/>
    <row r="80" ht="44.25" customHeight="1"/>
    <row r="81" ht="44.25" customHeight="1"/>
    <row r="82" ht="44.25" customHeight="1"/>
    <row r="83" ht="44.25" customHeight="1"/>
    <row r="84" ht="44.25" customHeight="1"/>
    <row r="85" ht="44.25" customHeight="1"/>
    <row r="86" ht="44.25" customHeight="1"/>
    <row r="87" ht="44.25" customHeight="1"/>
    <row r="88" ht="44.25" customHeight="1"/>
    <row r="89" ht="44.25" customHeight="1"/>
    <row r="90" ht="44.25" customHeight="1"/>
    <row r="91" ht="44.25" customHeight="1"/>
    <row r="92" ht="44.25" customHeight="1"/>
    <row r="93" ht="44.25" customHeight="1"/>
    <row r="94" ht="44.25" customHeight="1"/>
    <row r="95" ht="44.25" customHeight="1"/>
    <row r="96" ht="44.25" customHeight="1"/>
    <row r="97" ht="44.25" customHeight="1"/>
    <row r="98" ht="44.25" customHeight="1"/>
    <row r="99" ht="44.25" customHeight="1"/>
    <row r="100" ht="44.25" customHeight="1"/>
    <row r="101" ht="44.25" customHeight="1"/>
    <row r="102" ht="44.25" customHeight="1"/>
    <row r="103" ht="44.25" customHeight="1"/>
    <row r="104" ht="44.25" customHeight="1"/>
    <row r="105" ht="44.25" customHeight="1"/>
    <row r="106" ht="44.25" customHeight="1"/>
    <row r="107" ht="44.25" customHeight="1"/>
    <row r="108" ht="44.25" customHeight="1"/>
    <row r="109" ht="44.25" customHeight="1"/>
    <row r="110" ht="44.25" customHeight="1"/>
    <row r="111" ht="44.25" customHeight="1"/>
    <row r="112" ht="44.25" customHeight="1"/>
    <row r="113" ht="44.25" customHeight="1"/>
    <row r="114" ht="44.25" customHeight="1"/>
    <row r="115" ht="44.25" customHeight="1"/>
    <row r="116" ht="44.25" customHeight="1"/>
    <row r="117" ht="44.25" customHeight="1"/>
    <row r="118" ht="44.25" customHeight="1"/>
    <row r="119" ht="44.25" customHeight="1"/>
    <row r="120" ht="44.25" customHeight="1"/>
    <row r="121" ht="44.25" customHeight="1"/>
    <row r="122" ht="44.25" customHeight="1"/>
    <row r="123" ht="44.25" customHeight="1"/>
    <row r="124" ht="44.25" customHeight="1"/>
    <row r="125" ht="44.25" customHeight="1"/>
    <row r="126" ht="44.25" customHeight="1"/>
    <row r="127" ht="44.25" customHeight="1"/>
    <row r="128" ht="44.25" customHeight="1"/>
    <row r="129" ht="44.25" customHeight="1"/>
    <row r="130" ht="44.25" customHeight="1"/>
    <row r="131" ht="44.25" customHeight="1"/>
    <row r="132" ht="44.25" customHeight="1"/>
    <row r="133" ht="44.25" customHeight="1"/>
    <row r="134" ht="44.25" customHeight="1"/>
    <row r="135" ht="44.25" customHeight="1"/>
    <row r="136" ht="44.25" customHeight="1"/>
    <row r="137" ht="44.25" customHeight="1"/>
    <row r="138" ht="44.25" customHeight="1"/>
    <row r="139" ht="44.25" customHeight="1"/>
    <row r="140" ht="44.25" customHeight="1"/>
    <row r="141" ht="44.25" customHeight="1"/>
    <row r="142" ht="44.25" customHeight="1"/>
    <row r="143" ht="44.25" customHeight="1"/>
    <row r="144" ht="44.25" customHeight="1"/>
    <row r="145" ht="44.25" customHeight="1"/>
    <row r="146" ht="44.25" customHeight="1"/>
    <row r="147" ht="44.25" customHeight="1"/>
    <row r="148" ht="44.25" customHeight="1"/>
    <row r="149" ht="44.25" customHeight="1"/>
    <row r="150" ht="44.25" customHeight="1"/>
    <row r="151" ht="44.25" customHeight="1"/>
    <row r="152" ht="44.25" customHeight="1"/>
    <row r="153" ht="44.25" customHeight="1"/>
    <row r="154" ht="44.25" customHeight="1"/>
    <row r="155" ht="44.25" customHeight="1"/>
    <row r="156" ht="44.25" customHeight="1"/>
    <row r="157" ht="44.25" customHeight="1"/>
    <row r="158" ht="44.25" customHeight="1"/>
    <row r="159" ht="44.25" customHeight="1"/>
    <row r="160" ht="44.25" customHeight="1"/>
    <row r="161" ht="44.25" customHeight="1"/>
    <row r="162" ht="44.25" customHeight="1"/>
    <row r="163" ht="44.25" customHeight="1"/>
    <row r="164" ht="44.25" customHeight="1"/>
    <row r="165" ht="44.25" customHeight="1"/>
    <row r="166" ht="44.25" customHeight="1"/>
    <row r="167" ht="44.25" customHeight="1"/>
    <row r="168" ht="44.25" customHeight="1"/>
    <row r="169" ht="44.25" customHeight="1"/>
    <row r="170" ht="44.25" customHeight="1"/>
    <row r="171" ht="44.25" customHeight="1"/>
    <row r="172" ht="44.25" customHeight="1"/>
    <row r="173" ht="44.25" customHeight="1"/>
    <row r="174" ht="44.25" customHeight="1"/>
    <row r="175" ht="44.25" customHeight="1"/>
    <row r="176" ht="44.25" customHeight="1"/>
    <row r="177" ht="44.25" customHeight="1"/>
    <row r="178" ht="44.25" customHeight="1"/>
    <row r="179" ht="44.25" customHeight="1"/>
    <row r="180" ht="44.25" customHeight="1"/>
    <row r="181" ht="44.25" customHeight="1"/>
    <row r="182" ht="44.25" customHeight="1"/>
    <row r="183" ht="44.25" customHeight="1"/>
    <row r="184" ht="44.25" customHeight="1"/>
    <row r="185" ht="44.25" customHeight="1"/>
    <row r="186" ht="44.25" customHeight="1"/>
    <row r="187" ht="44.25" customHeight="1"/>
    <row r="188" ht="44.25" customHeight="1"/>
    <row r="189" ht="44.25" customHeight="1"/>
    <row r="190" ht="44.25" customHeight="1"/>
    <row r="191" ht="44.25" customHeight="1"/>
    <row r="192" ht="44.25" customHeight="1"/>
    <row r="193" ht="44.25" customHeight="1"/>
    <row r="194" ht="44.25" customHeight="1"/>
    <row r="195" ht="44.25" customHeight="1"/>
    <row r="196" ht="44.25" customHeight="1"/>
    <row r="197" ht="44.25" customHeight="1"/>
    <row r="198" ht="44.25" customHeight="1"/>
    <row r="199" ht="44.25" customHeight="1"/>
    <row r="200" ht="44.25" customHeight="1"/>
    <row r="201" ht="44.25" customHeight="1"/>
    <row r="202" ht="44.25" customHeight="1"/>
    <row r="203" ht="44.25" customHeight="1"/>
    <row r="204" ht="44.25" customHeight="1"/>
    <row r="205" ht="44.25" customHeight="1"/>
    <row r="206" ht="44.25" customHeight="1"/>
    <row r="207" ht="44.25" customHeight="1"/>
    <row r="208" ht="44.25" customHeight="1"/>
    <row r="209" ht="44.25" customHeight="1"/>
    <row r="210" ht="44.25" customHeight="1"/>
    <row r="211" ht="44.25" customHeight="1"/>
    <row r="212" ht="44.25" customHeight="1"/>
    <row r="213" ht="44.25" customHeight="1"/>
    <row r="214" ht="44.25" customHeight="1"/>
    <row r="215" ht="44.25" customHeight="1"/>
    <row r="216" ht="44.25" customHeight="1"/>
    <row r="217" ht="44.25" customHeight="1"/>
    <row r="218" ht="44.25" customHeight="1"/>
    <row r="219" ht="44.25" customHeight="1"/>
    <row r="220" ht="44.25" customHeight="1"/>
    <row r="221" ht="44.25" customHeight="1"/>
    <row r="222" ht="44.25" customHeight="1"/>
    <row r="223" ht="44.25" customHeight="1"/>
    <row r="224" ht="44.25" customHeight="1"/>
    <row r="225" ht="44.25" customHeight="1"/>
    <row r="226" ht="44.25" customHeight="1"/>
    <row r="227" ht="44.25" customHeight="1"/>
    <row r="228" ht="44.25" customHeight="1"/>
    <row r="229" ht="44.25" customHeight="1"/>
    <row r="230" ht="44.25" customHeight="1"/>
    <row r="231" ht="44.25" customHeight="1"/>
    <row r="232" ht="44.25" customHeight="1"/>
    <row r="233" ht="44.25" customHeight="1"/>
    <row r="234" ht="44.25" customHeight="1"/>
    <row r="235" ht="44.2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3">
    <mergeCell ref="AF26:AI26"/>
    <mergeCell ref="AJ26:AM26"/>
    <mergeCell ref="AN26:AQ26"/>
    <mergeCell ref="AR26:AU26"/>
    <mergeCell ref="D26:G26"/>
    <mergeCell ref="H26:K26"/>
    <mergeCell ref="L26:O26"/>
    <mergeCell ref="P26:S26"/>
    <mergeCell ref="T26:W26"/>
    <mergeCell ref="X26:AA26"/>
    <mergeCell ref="AB26:AE26"/>
    <mergeCell ref="AF25:AI25"/>
    <mergeCell ref="AJ25:AM25"/>
    <mergeCell ref="AN25:AQ25"/>
    <mergeCell ref="AR25:AU25"/>
    <mergeCell ref="D25:G25"/>
    <mergeCell ref="H25:K25"/>
    <mergeCell ref="L25:O25"/>
    <mergeCell ref="P25:S25"/>
    <mergeCell ref="T25:W25"/>
    <mergeCell ref="X25:AA25"/>
    <mergeCell ref="AB25:AE25"/>
    <mergeCell ref="AN24:AQ24"/>
    <mergeCell ref="AR24:AU24"/>
    <mergeCell ref="B21:C21"/>
    <mergeCell ref="B22:C22"/>
    <mergeCell ref="D24:G24"/>
    <mergeCell ref="H24:K24"/>
    <mergeCell ref="L24:O24"/>
    <mergeCell ref="P24:S24"/>
    <mergeCell ref="T24:W24"/>
    <mergeCell ref="B20:C20"/>
    <mergeCell ref="X24:AA24"/>
    <mergeCell ref="AB24:AE24"/>
    <mergeCell ref="AF24:AI24"/>
    <mergeCell ref="AJ24:AM24"/>
    <mergeCell ref="C29:H29"/>
    <mergeCell ref="Q29:AA29"/>
    <mergeCell ref="D27:G27"/>
    <mergeCell ref="H27:K27"/>
    <mergeCell ref="L27:O27"/>
    <mergeCell ref="P27:S27"/>
    <mergeCell ref="T27:W27"/>
    <mergeCell ref="X27:AA27"/>
    <mergeCell ref="AF27:AI27"/>
    <mergeCell ref="AJ27:AM27"/>
    <mergeCell ref="AN27:AQ27"/>
    <mergeCell ref="AR27:AU27"/>
    <mergeCell ref="C28:H28"/>
    <mergeCell ref="P28:AA28"/>
    <mergeCell ref="AB27:AE27"/>
    <mergeCell ref="A9:A13"/>
    <mergeCell ref="A14:A17"/>
    <mergeCell ref="A18:A22"/>
    <mergeCell ref="D7:G7"/>
    <mergeCell ref="H7:K7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F7:AI7"/>
    <mergeCell ref="AJ7:AM7"/>
    <mergeCell ref="AN7:AQ7"/>
    <mergeCell ref="A1:AV3"/>
    <mergeCell ref="D4:F4"/>
    <mergeCell ref="G4:P4"/>
    <mergeCell ref="Q4:S4"/>
    <mergeCell ref="A5:C8"/>
    <mergeCell ref="D5:AU6"/>
    <mergeCell ref="AV5:AV8"/>
    <mergeCell ref="AR7:AU7"/>
    <mergeCell ref="L7:O7"/>
    <mergeCell ref="P7:S7"/>
    <mergeCell ref="T7:W7"/>
    <mergeCell ref="X7:AA7"/>
    <mergeCell ref="AB7:AE7"/>
  </mergeCells>
  <pageMargins left="0.7" right="0.7" top="0.75" bottom="0.75" header="0" footer="0"/>
  <pageSetup orientation="landscape"/>
  <headerFooter>
    <oddHeader>&amp;R 000000&amp;P de 00+000---------------------------------------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000"/>
  <sheetViews>
    <sheetView workbookViewId="0"/>
  </sheetViews>
  <sheetFormatPr baseColWidth="10" defaultColWidth="14.42578125" defaultRowHeight="15" customHeight="1"/>
  <cols>
    <col min="1" max="1" width="15" customWidth="1"/>
    <col min="2" max="2" width="11.28515625" customWidth="1"/>
    <col min="3" max="3" width="10.7109375" customWidth="1"/>
    <col min="4" max="4" width="15" customWidth="1"/>
    <col min="5" max="5" width="12.42578125" customWidth="1"/>
    <col min="6" max="6" width="30" customWidth="1"/>
    <col min="7" max="7" width="32.5703125" customWidth="1"/>
    <col min="8" max="31" width="2.7109375" customWidth="1"/>
  </cols>
  <sheetData>
    <row r="1" spans="1:31" ht="35.25" customHeight="1">
      <c r="A1" s="79"/>
      <c r="B1" s="80"/>
      <c r="C1" s="81"/>
      <c r="D1" s="36" t="s">
        <v>50</v>
      </c>
      <c r="E1" s="85" t="s">
        <v>51</v>
      </c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2"/>
    </row>
    <row r="2" spans="1:31" ht="40.5" customHeight="1">
      <c r="A2" s="82"/>
      <c r="B2" s="83"/>
      <c r="C2" s="84"/>
      <c r="D2" s="36" t="s">
        <v>52</v>
      </c>
      <c r="E2" s="86" t="s">
        <v>53</v>
      </c>
      <c r="F2" s="41"/>
      <c r="G2" s="42"/>
      <c r="H2" s="87" t="s">
        <v>54</v>
      </c>
      <c r="I2" s="88"/>
      <c r="J2" s="88"/>
      <c r="K2" s="88"/>
      <c r="L2" s="89"/>
      <c r="M2" s="90" t="s">
        <v>55</v>
      </c>
      <c r="N2" s="88"/>
      <c r="O2" s="88"/>
      <c r="P2" s="88"/>
      <c r="Q2" s="88"/>
      <c r="R2" s="89"/>
      <c r="S2" s="87" t="s">
        <v>56</v>
      </c>
      <c r="T2" s="88"/>
      <c r="U2" s="88"/>
      <c r="V2" s="88"/>
      <c r="W2" s="88"/>
      <c r="X2" s="88"/>
      <c r="Y2" s="89"/>
      <c r="Z2" s="90">
        <v>4</v>
      </c>
      <c r="AA2" s="88"/>
      <c r="AB2" s="88"/>
      <c r="AC2" s="88"/>
      <c r="AD2" s="88"/>
      <c r="AE2" s="89"/>
    </row>
    <row r="3" spans="1:31" ht="12.75" customHeight="1">
      <c r="A3" s="37"/>
      <c r="B3" s="78"/>
      <c r="C3" s="47"/>
      <c r="D3" s="47"/>
      <c r="E3" s="47"/>
      <c r="F3" s="47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</row>
    <row r="4" spans="1:31" ht="12.75" customHeight="1">
      <c r="A4" s="37"/>
      <c r="B4" s="78"/>
      <c r="C4" s="47"/>
      <c r="D4" s="38"/>
      <c r="E4" s="38"/>
      <c r="F4" s="38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</row>
    <row r="5" spans="1:31" ht="12.75" customHeight="1">
      <c r="A5" s="37" t="str">
        <f>CONCATENATE("V",Z2,"-30-12-2019")</f>
        <v>V4-30-12-2019</v>
      </c>
      <c r="B5" s="78"/>
      <c r="C5" s="47"/>
      <c r="D5" s="38"/>
      <c r="E5" s="38"/>
      <c r="F5" s="38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</row>
    <row r="6" spans="1:31" ht="12.75" customHeight="1">
      <c r="A6" s="37"/>
      <c r="B6" s="37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pans="1:31" ht="12.75" customHeight="1">
      <c r="A7" s="37"/>
      <c r="B7" s="37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pans="1:31" ht="12.75" customHeight="1">
      <c r="A8" s="37"/>
      <c r="B8" s="37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pans="1:31" ht="12.75" customHeight="1">
      <c r="A9" s="37"/>
      <c r="B9" s="37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pans="1:31" ht="12.75" customHeight="1">
      <c r="A10" s="37"/>
      <c r="B10" s="37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31" ht="12.75" customHeight="1">
      <c r="A11" s="37"/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pans="1:31" ht="12.75" customHeight="1">
      <c r="A12" s="37"/>
      <c r="B12" s="37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pans="1:31" ht="12.75" customHeight="1">
      <c r="A13" s="37"/>
      <c r="B13" s="37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pans="1:31" ht="12.75" customHeight="1">
      <c r="A14" s="37"/>
      <c r="B14" s="37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pans="1:31" ht="12.75" customHeight="1">
      <c r="A15" s="37"/>
      <c r="B15" s="37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pans="1:31" ht="12.75" customHeight="1">
      <c r="A16" s="37"/>
      <c r="B16" s="37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pans="1:31" ht="12.75" customHeight="1">
      <c r="A17" s="37"/>
      <c r="B17" s="37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pans="1:31" ht="12.75" customHeight="1">
      <c r="A18" s="37"/>
      <c r="B18" s="37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pans="1:31" ht="12.75" customHeight="1">
      <c r="A19" s="37"/>
      <c r="B19" s="37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pans="1:31" ht="12.75" customHeight="1">
      <c r="A20" s="37"/>
      <c r="B20" s="37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pans="1:31" ht="12.75" customHeight="1">
      <c r="A21" s="37"/>
      <c r="B21" s="37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pans="1:31" ht="12.75" customHeight="1">
      <c r="A22" s="37"/>
      <c r="B22" s="37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pans="1:31" ht="12.75" customHeight="1">
      <c r="A23" s="37"/>
      <c r="B23" s="37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pans="1:31" ht="12.75" customHeight="1">
      <c r="A24" s="37"/>
      <c r="B24" s="37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pans="1:31" ht="12.75" customHeight="1">
      <c r="A25" s="37"/>
      <c r="B25" s="37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pans="1:31" ht="12.75" customHeight="1">
      <c r="A26" s="37"/>
      <c r="B26" s="37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pans="1:31" ht="12.75" customHeight="1">
      <c r="A27" s="37"/>
      <c r="B27" s="37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pans="1:31" ht="12.75" customHeight="1">
      <c r="A28" s="37"/>
      <c r="B28" s="37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pans="1:31" ht="12.75" customHeight="1">
      <c r="A29" s="37"/>
      <c r="B29" s="37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pans="1:31" ht="12.75" customHeight="1">
      <c r="A30" s="37"/>
      <c r="B30" s="37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pans="1:31" ht="12.75" customHeight="1">
      <c r="A31" s="37"/>
      <c r="B31" s="37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pans="1:31" ht="12.75" customHeight="1">
      <c r="A32" s="37"/>
      <c r="B32" s="37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pans="1:31" ht="12.75" customHeight="1">
      <c r="A33" s="37"/>
      <c r="B33" s="37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pans="1:31" ht="12.75" customHeight="1">
      <c r="A34" s="37"/>
      <c r="B34" s="37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pans="1:31" ht="12.75" customHeight="1">
      <c r="A35" s="37"/>
      <c r="B35" s="37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pans="1:31" ht="12.75" customHeight="1">
      <c r="A36" s="37"/>
      <c r="B36" s="37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pans="1:31" ht="12.75" customHeight="1">
      <c r="A37" s="37"/>
      <c r="B37" s="37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pans="1:31" ht="12.75" customHeight="1">
      <c r="A38" s="37"/>
      <c r="B38" s="37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pans="1:31" ht="12.75" customHeight="1">
      <c r="A39" s="37"/>
      <c r="B39" s="37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pans="1:31" ht="12.75" customHeight="1">
      <c r="A40" s="37"/>
      <c r="B40" s="37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pans="1:31" ht="12.75" customHeight="1">
      <c r="A41" s="37"/>
      <c r="B41" s="37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pans="1:31" ht="12.75" customHeight="1">
      <c r="A42" s="37"/>
      <c r="B42" s="37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pans="1:31" ht="12.75" customHeight="1">
      <c r="A43" s="37"/>
      <c r="B43" s="37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pans="1:31" ht="12.75" customHeight="1">
      <c r="A44" s="37"/>
      <c r="B44" s="37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pans="1:31" ht="12.75" customHeight="1">
      <c r="A45" s="37"/>
      <c r="B45" s="37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pans="1:31" ht="12.75" customHeight="1">
      <c r="A46" s="37"/>
      <c r="B46" s="37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pans="1:31" ht="12.75" customHeight="1">
      <c r="A47" s="37"/>
      <c r="B47" s="3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pans="1:31" ht="12.75" customHeight="1">
      <c r="A48" s="37"/>
      <c r="B48" s="37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pans="1:31" ht="12.75" customHeight="1">
      <c r="A49" s="37"/>
      <c r="B49" s="37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pans="1:31" ht="12.75" customHeight="1">
      <c r="A50" s="37"/>
      <c r="B50" s="37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pans="1:31" ht="12.75" customHeight="1">
      <c r="A51" s="37"/>
      <c r="B51" s="37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pans="1:31" ht="12.75" customHeight="1">
      <c r="A52" s="37"/>
      <c r="B52" s="37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pans="1:31" ht="12.75" customHeight="1">
      <c r="A53" s="37"/>
      <c r="B53" s="37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pans="1:31" ht="12.75" customHeight="1">
      <c r="A54" s="37"/>
      <c r="B54" s="37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pans="1:31" ht="12.75" customHeight="1">
      <c r="A55" s="37"/>
      <c r="B55" s="37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pans="1:31" ht="12.75" customHeight="1">
      <c r="A56" s="37"/>
      <c r="B56" s="37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pans="1:31" ht="12.75" customHeight="1">
      <c r="A57" s="37"/>
      <c r="B57" s="37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pans="1:31" ht="12.75" customHeight="1">
      <c r="A58" s="37"/>
      <c r="B58" s="37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pans="1:31" ht="12.75" customHeight="1">
      <c r="A59" s="37"/>
      <c r="B59" s="37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pans="1:31" ht="12.75" customHeight="1">
      <c r="A60" s="37"/>
      <c r="B60" s="37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pans="1:31" ht="12.75" customHeight="1">
      <c r="A61" s="37"/>
      <c r="B61" s="37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pans="1:31" ht="12.75" customHeight="1">
      <c r="A62" s="37"/>
      <c r="B62" s="37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pans="1:31" ht="12.75" customHeight="1">
      <c r="A63" s="37"/>
      <c r="B63" s="37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spans="1:31" ht="12.75" customHeight="1">
      <c r="A64" s="37"/>
      <c r="B64" s="37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pans="1:31" ht="12.75" customHeight="1">
      <c r="A65" s="37"/>
      <c r="B65" s="37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pans="1:31" ht="12.75" customHeight="1">
      <c r="A66" s="37"/>
      <c r="B66" s="37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pans="1:31" ht="12.75" customHeight="1">
      <c r="A67" s="37"/>
      <c r="B67" s="37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pans="1:31" ht="12.75" customHeight="1">
      <c r="A68" s="37"/>
      <c r="B68" s="37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pans="1:31" ht="12.75" customHeight="1">
      <c r="A69" s="37"/>
      <c r="B69" s="37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pans="1:31" ht="12.75" customHeight="1">
      <c r="A70" s="37"/>
      <c r="B70" s="37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pans="1:31" ht="12.75" customHeight="1">
      <c r="A71" s="37"/>
      <c r="B71" s="37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pans="1:31" ht="12.75" customHeight="1">
      <c r="A72" s="37"/>
      <c r="B72" s="37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pans="1:31" ht="12.75" customHeight="1">
      <c r="A73" s="37"/>
      <c r="B73" s="37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pans="1:31" ht="12.75" customHeight="1">
      <c r="A74" s="37"/>
      <c r="B74" s="37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pans="1:31" ht="12.75" customHeight="1">
      <c r="A75" s="37"/>
      <c r="B75" s="37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pans="1:31" ht="12.75" customHeight="1">
      <c r="A76" s="37"/>
      <c r="B76" s="37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pans="1:31" ht="12.75" customHeight="1">
      <c r="A77" s="37"/>
      <c r="B77" s="37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pans="1:31" ht="12.75" customHeight="1">
      <c r="A78" s="37"/>
      <c r="B78" s="37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pans="1:31" ht="12.75" customHeight="1">
      <c r="A79" s="37"/>
      <c r="B79" s="37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pans="1:31" ht="12.75" customHeight="1">
      <c r="A80" s="37"/>
      <c r="B80" s="37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pans="1:31" ht="12.75" customHeight="1">
      <c r="A81" s="37"/>
      <c r="B81" s="37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pans="1:31" ht="12.75" customHeight="1">
      <c r="A82" s="37"/>
      <c r="B82" s="37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pans="1:31" ht="12.75" customHeight="1">
      <c r="A83" s="37"/>
      <c r="B83" s="37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pans="1:31" ht="12.75" customHeight="1">
      <c r="A84" s="37"/>
      <c r="B84" s="37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pans="1:31" ht="12.75" customHeight="1">
      <c r="A85" s="37"/>
      <c r="B85" s="37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pans="1:31" ht="12.75" customHeight="1">
      <c r="A86" s="37"/>
      <c r="B86" s="37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pans="1:31" ht="12.75" customHeight="1">
      <c r="A87" s="37"/>
      <c r="B87" s="37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pans="1:31" ht="12.75" customHeight="1">
      <c r="A88" s="37"/>
      <c r="B88" s="37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pans="1:31" ht="12.75" customHeight="1">
      <c r="A89" s="37"/>
      <c r="B89" s="37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pans="1:31" ht="12.75" customHeight="1">
      <c r="A90" s="37"/>
      <c r="B90" s="37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pans="1:31" ht="12.75" customHeight="1">
      <c r="A91" s="37"/>
      <c r="B91" s="37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pans="1:31" ht="12.75" customHeight="1">
      <c r="A92" s="37"/>
      <c r="B92" s="37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pans="1:31" ht="12.75" customHeight="1">
      <c r="A93" s="37"/>
      <c r="B93" s="37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pans="1:31" ht="12.75" customHeight="1">
      <c r="A94" s="37"/>
      <c r="B94" s="37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pans="1:31" ht="12.75" customHeight="1">
      <c r="A95" s="37"/>
      <c r="B95" s="37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pans="1:31" ht="12.75" customHeight="1">
      <c r="A96" s="37"/>
      <c r="B96" s="37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pans="1:31" ht="12.75" customHeight="1">
      <c r="A97" s="37"/>
      <c r="B97" s="37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pans="1:31" ht="12.75" customHeight="1">
      <c r="A98" s="37"/>
      <c r="B98" s="37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pans="1:31" ht="12.75" customHeight="1">
      <c r="A99" s="37"/>
      <c r="B99" s="37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pans="1:31" ht="12.75" customHeight="1">
      <c r="A100" s="37"/>
      <c r="B100" s="37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pans="1:31" ht="12.75" customHeight="1">
      <c r="A101" s="37"/>
      <c r="B101" s="37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pans="1:31" ht="12.75" customHeight="1">
      <c r="A102" s="37"/>
      <c r="B102" s="37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pans="1:31" ht="12.75" customHeight="1">
      <c r="A103" s="37"/>
      <c r="B103" s="37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pans="1:31" ht="12.75" customHeight="1">
      <c r="A104" s="37"/>
      <c r="B104" s="37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pans="1:31" ht="12.75" customHeight="1">
      <c r="A105" s="37"/>
      <c r="B105" s="37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pans="1:31" ht="12.75" customHeight="1">
      <c r="A106" s="37"/>
      <c r="B106" s="37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pans="1:31" ht="12.75" customHeight="1">
      <c r="A107" s="37"/>
      <c r="B107" s="37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pans="1:31" ht="12.75" customHeight="1">
      <c r="A108" s="37"/>
      <c r="B108" s="37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pans="1:31" ht="12.75" customHeight="1">
      <c r="A109" s="37"/>
      <c r="B109" s="37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pans="1:31" ht="12.75" customHeight="1">
      <c r="A110" s="37"/>
      <c r="B110" s="37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pans="1:31" ht="12.75" customHeight="1">
      <c r="A111" s="37"/>
      <c r="B111" s="37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pans="1:31" ht="12.75" customHeight="1">
      <c r="A112" s="37"/>
      <c r="B112" s="37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pans="1:31" ht="12.75" customHeight="1">
      <c r="A113" s="37"/>
      <c r="B113" s="37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pans="1:31" ht="12.75" customHeight="1">
      <c r="A114" s="37"/>
      <c r="B114" s="37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pans="1:31" ht="12.75" customHeight="1">
      <c r="A115" s="37"/>
      <c r="B115" s="37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pans="1:31" ht="12.75" customHeight="1">
      <c r="A116" s="37"/>
      <c r="B116" s="37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pans="1:31" ht="12.75" customHeight="1">
      <c r="A117" s="37"/>
      <c r="B117" s="37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pans="1:31" ht="12.75" customHeight="1">
      <c r="A118" s="37"/>
      <c r="B118" s="37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pans="1:31" ht="12.75" customHeight="1">
      <c r="A119" s="37"/>
      <c r="B119" s="37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pans="1:31" ht="12.75" customHeight="1">
      <c r="A120" s="37"/>
      <c r="B120" s="37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pans="1:31" ht="12.75" customHeight="1">
      <c r="A121" s="37"/>
      <c r="B121" s="37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pans="1:31" ht="12.75" customHeight="1">
      <c r="A122" s="37"/>
      <c r="B122" s="37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pans="1:31" ht="12.75" customHeight="1">
      <c r="A123" s="37"/>
      <c r="B123" s="37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pans="1:31" ht="12.75" customHeight="1">
      <c r="A124" s="37"/>
      <c r="B124" s="37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pans="1:31" ht="12.75" customHeight="1">
      <c r="A125" s="37"/>
      <c r="B125" s="37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pans="1:31" ht="12.75" customHeight="1">
      <c r="A126" s="37"/>
      <c r="B126" s="37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pans="1:31" ht="12.75" customHeight="1">
      <c r="A127" s="37"/>
      <c r="B127" s="37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pans="1:31" ht="12.75" customHeight="1">
      <c r="A128" s="37"/>
      <c r="B128" s="37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pans="1:31" ht="12.75" customHeight="1">
      <c r="A129" s="37"/>
      <c r="B129" s="37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pans="1:31" ht="12.75" customHeight="1">
      <c r="A130" s="37"/>
      <c r="B130" s="37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pans="1:31" ht="12.75" customHeight="1">
      <c r="A131" s="37"/>
      <c r="B131" s="37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pans="1:31" ht="12.75" customHeight="1">
      <c r="A132" s="37"/>
      <c r="B132" s="37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pans="1:31" ht="12.75" customHeight="1">
      <c r="A133" s="37"/>
      <c r="B133" s="37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pans="1:31" ht="12.75" customHeight="1">
      <c r="A134" s="37"/>
      <c r="B134" s="37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pans="1:31" ht="12.75" customHeight="1">
      <c r="A135" s="37"/>
      <c r="B135" s="37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pans="1:31" ht="12.75" customHeight="1">
      <c r="A136" s="37"/>
      <c r="B136" s="37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pans="1:31" ht="12.75" customHeight="1">
      <c r="A137" s="37"/>
      <c r="B137" s="37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pans="1:31" ht="12.75" customHeight="1">
      <c r="A138" s="37"/>
      <c r="B138" s="37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pans="1:31" ht="12.75" customHeight="1">
      <c r="A139" s="37"/>
      <c r="B139" s="37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pans="1:31" ht="12.75" customHeight="1">
      <c r="A140" s="37"/>
      <c r="B140" s="37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pans="1:31" ht="12.75" customHeight="1">
      <c r="A141" s="37"/>
      <c r="B141" s="37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  <row r="142" spans="1:31" ht="12.75" customHeight="1">
      <c r="A142" s="37"/>
      <c r="B142" s="37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  <row r="143" spans="1:31" ht="12.75" customHeight="1">
      <c r="A143" s="37"/>
      <c r="B143" s="37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</row>
    <row r="144" spans="1:31" ht="12.75" customHeight="1">
      <c r="A144" s="37"/>
      <c r="B144" s="37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</row>
    <row r="145" spans="1:31" ht="12.75" customHeight="1">
      <c r="A145" s="37"/>
      <c r="B145" s="37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</row>
    <row r="146" spans="1:31" ht="12.75" customHeight="1">
      <c r="A146" s="37"/>
      <c r="B146" s="37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</row>
    <row r="147" spans="1:31" ht="12.75" customHeight="1">
      <c r="A147" s="37"/>
      <c r="B147" s="37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</row>
    <row r="148" spans="1:31" ht="12.75" customHeight="1">
      <c r="A148" s="37"/>
      <c r="B148" s="37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</row>
    <row r="149" spans="1:31" ht="12.75" customHeight="1">
      <c r="A149" s="37"/>
      <c r="B149" s="37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</row>
    <row r="150" spans="1:31" ht="12.75" customHeight="1">
      <c r="A150" s="37"/>
      <c r="B150" s="37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</row>
    <row r="151" spans="1:31" ht="12.75" customHeight="1">
      <c r="A151" s="37"/>
      <c r="B151" s="37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</row>
    <row r="152" spans="1:31" ht="12.75" customHeight="1">
      <c r="A152" s="37"/>
      <c r="B152" s="37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</row>
    <row r="153" spans="1:31" ht="12.75" customHeight="1">
      <c r="A153" s="37"/>
      <c r="B153" s="37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</row>
    <row r="154" spans="1:31" ht="12.75" customHeight="1">
      <c r="A154" s="37"/>
      <c r="B154" s="37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</row>
    <row r="155" spans="1:31" ht="12.75" customHeight="1">
      <c r="A155" s="37"/>
      <c r="B155" s="37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</row>
    <row r="156" spans="1:31" ht="12.75" customHeight="1">
      <c r="A156" s="37"/>
      <c r="B156" s="37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</row>
    <row r="157" spans="1:31" ht="12.75" customHeight="1">
      <c r="A157" s="37"/>
      <c r="B157" s="37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</row>
    <row r="158" spans="1:31" ht="12.75" customHeight="1">
      <c r="A158" s="37"/>
      <c r="B158" s="37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</row>
    <row r="159" spans="1:31" ht="12.75" customHeight="1">
      <c r="A159" s="37"/>
      <c r="B159" s="37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</row>
    <row r="160" spans="1:31" ht="12.75" customHeight="1">
      <c r="A160" s="37"/>
      <c r="B160" s="37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</row>
    <row r="161" spans="1:31" ht="12.75" customHeight="1">
      <c r="A161" s="37"/>
      <c r="B161" s="37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</row>
    <row r="162" spans="1:31" ht="12.75" customHeight="1">
      <c r="A162" s="37"/>
      <c r="B162" s="37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</row>
    <row r="163" spans="1:31" ht="12.75" customHeight="1">
      <c r="A163" s="37"/>
      <c r="B163" s="37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</row>
    <row r="164" spans="1:31" ht="12.75" customHeight="1">
      <c r="A164" s="37"/>
      <c r="B164" s="37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</row>
    <row r="165" spans="1:31" ht="12.75" customHeight="1">
      <c r="A165" s="37"/>
      <c r="B165" s="37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</row>
    <row r="166" spans="1:31" ht="12.75" customHeight="1">
      <c r="A166" s="37"/>
      <c r="B166" s="37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</row>
    <row r="167" spans="1:31" ht="12.75" customHeight="1">
      <c r="A167" s="37"/>
      <c r="B167" s="37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</row>
    <row r="168" spans="1:31" ht="12.75" customHeight="1">
      <c r="A168" s="37"/>
      <c r="B168" s="37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</row>
    <row r="169" spans="1:31" ht="12.75" customHeight="1">
      <c r="A169" s="37"/>
      <c r="B169" s="37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</row>
    <row r="170" spans="1:31" ht="12.75" customHeight="1">
      <c r="A170" s="37"/>
      <c r="B170" s="37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</row>
    <row r="171" spans="1:31" ht="12.75" customHeight="1">
      <c r="A171" s="37"/>
      <c r="B171" s="37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</row>
    <row r="172" spans="1:31" ht="12.75" customHeight="1">
      <c r="A172" s="37"/>
      <c r="B172" s="37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</row>
    <row r="173" spans="1:31" ht="12.75" customHeight="1">
      <c r="A173" s="37"/>
      <c r="B173" s="37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</row>
    <row r="174" spans="1:31" ht="12.75" customHeight="1">
      <c r="A174" s="37"/>
      <c r="B174" s="37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</row>
    <row r="175" spans="1:31" ht="12.75" customHeight="1">
      <c r="A175" s="37"/>
      <c r="B175" s="37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</row>
    <row r="176" spans="1:31" ht="12.75" customHeight="1">
      <c r="A176" s="37"/>
      <c r="B176" s="37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</row>
    <row r="177" spans="1:31" ht="12.75" customHeight="1">
      <c r="A177" s="37"/>
      <c r="B177" s="37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</row>
    <row r="178" spans="1:31" ht="12.75" customHeight="1">
      <c r="A178" s="37"/>
      <c r="B178" s="37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</row>
    <row r="179" spans="1:31" ht="12.75" customHeight="1">
      <c r="A179" s="37"/>
      <c r="B179" s="37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</row>
    <row r="180" spans="1:31" ht="12.75" customHeight="1">
      <c r="A180" s="37"/>
      <c r="B180" s="37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</row>
    <row r="181" spans="1:31" ht="12.75" customHeight="1">
      <c r="A181" s="37"/>
      <c r="B181" s="37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</row>
    <row r="182" spans="1:31" ht="12.75" customHeight="1">
      <c r="A182" s="37"/>
      <c r="B182" s="37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</row>
    <row r="183" spans="1:31" ht="12.75" customHeight="1">
      <c r="A183" s="37"/>
      <c r="B183" s="37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</row>
    <row r="184" spans="1:31" ht="12.75" customHeight="1">
      <c r="A184" s="37"/>
      <c r="B184" s="37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</row>
    <row r="185" spans="1:31" ht="12.75" customHeight="1">
      <c r="A185" s="37"/>
      <c r="B185" s="37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</row>
    <row r="186" spans="1:31" ht="12.75" customHeight="1">
      <c r="A186" s="37"/>
      <c r="B186" s="37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</row>
    <row r="187" spans="1:31" ht="12.75" customHeight="1">
      <c r="A187" s="37"/>
      <c r="B187" s="37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</row>
    <row r="188" spans="1:31" ht="12.75" customHeight="1">
      <c r="A188" s="37"/>
      <c r="B188" s="37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</row>
    <row r="189" spans="1:31" ht="12.75" customHeight="1">
      <c r="A189" s="37"/>
      <c r="B189" s="37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</row>
    <row r="190" spans="1:31" ht="12.75" customHeight="1">
      <c r="A190" s="37"/>
      <c r="B190" s="37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</row>
    <row r="191" spans="1:31" ht="12.75" customHeight="1">
      <c r="A191" s="37"/>
      <c r="B191" s="37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</row>
    <row r="192" spans="1:31" ht="12.75" customHeight="1">
      <c r="A192" s="37"/>
      <c r="B192" s="37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</row>
    <row r="193" spans="1:31" ht="12.75" customHeight="1">
      <c r="A193" s="37"/>
      <c r="B193" s="37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</row>
    <row r="194" spans="1:31" ht="12.75" customHeight="1">
      <c r="A194" s="37"/>
      <c r="B194" s="37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</row>
    <row r="195" spans="1:31" ht="12.75" customHeight="1">
      <c r="A195" s="37"/>
      <c r="B195" s="37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</row>
    <row r="196" spans="1:31" ht="12.75" customHeight="1">
      <c r="A196" s="37"/>
      <c r="B196" s="37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</row>
    <row r="197" spans="1:31" ht="12.75" customHeight="1">
      <c r="A197" s="37"/>
      <c r="B197" s="37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</row>
    <row r="198" spans="1:31" ht="12.75" customHeight="1">
      <c r="A198" s="37"/>
      <c r="B198" s="37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</row>
    <row r="199" spans="1:31" ht="12.75" customHeight="1">
      <c r="A199" s="37"/>
      <c r="B199" s="37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</row>
    <row r="200" spans="1:31" ht="12.75" customHeight="1">
      <c r="A200" s="37"/>
      <c r="B200" s="37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</row>
    <row r="201" spans="1:31" ht="12.75" customHeight="1">
      <c r="A201" s="37"/>
      <c r="B201" s="37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</row>
    <row r="202" spans="1:31" ht="12.75" customHeight="1">
      <c r="A202" s="37"/>
      <c r="B202" s="37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</row>
    <row r="203" spans="1:31" ht="12.75" customHeight="1">
      <c r="A203" s="37"/>
      <c r="B203" s="37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</row>
    <row r="204" spans="1:31" ht="12.75" customHeight="1">
      <c r="A204" s="37"/>
      <c r="B204" s="37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</row>
    <row r="205" spans="1:31" ht="12.75" customHeight="1">
      <c r="A205" s="37"/>
      <c r="B205" s="37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</row>
    <row r="206" spans="1:31" ht="12.75" customHeight="1">
      <c r="A206" s="37"/>
      <c r="B206" s="37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</row>
    <row r="207" spans="1:31" ht="12.75" customHeight="1">
      <c r="A207" s="37"/>
      <c r="B207" s="37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</row>
    <row r="208" spans="1:31" ht="12.75" customHeight="1">
      <c r="A208" s="37"/>
      <c r="B208" s="37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</row>
    <row r="209" spans="1:31" ht="12.75" customHeight="1">
      <c r="A209" s="37"/>
      <c r="B209" s="37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</row>
    <row r="210" spans="1:31" ht="12.75" customHeight="1">
      <c r="A210" s="37"/>
      <c r="B210" s="37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</row>
    <row r="211" spans="1:31" ht="12.75" customHeight="1">
      <c r="A211" s="37"/>
      <c r="B211" s="37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</row>
    <row r="212" spans="1:31" ht="12.75" customHeight="1">
      <c r="A212" s="37"/>
      <c r="B212" s="37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</row>
    <row r="213" spans="1:31" ht="12.75" customHeight="1">
      <c r="A213" s="37"/>
      <c r="B213" s="37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</row>
    <row r="214" spans="1:31" ht="12.75" customHeight="1">
      <c r="A214" s="37"/>
      <c r="B214" s="37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</row>
    <row r="215" spans="1:31" ht="12.75" customHeight="1">
      <c r="A215" s="37"/>
      <c r="B215" s="37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</row>
    <row r="216" spans="1:31" ht="12.75" customHeight="1">
      <c r="A216" s="37"/>
      <c r="B216" s="37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</row>
    <row r="217" spans="1:31" ht="12.75" customHeight="1">
      <c r="A217" s="37"/>
      <c r="B217" s="37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</row>
    <row r="218" spans="1:31" ht="12.75" customHeight="1">
      <c r="A218" s="37"/>
      <c r="B218" s="37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</row>
    <row r="219" spans="1:31" ht="12.75" customHeight="1">
      <c r="A219" s="37"/>
      <c r="B219" s="37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</row>
    <row r="220" spans="1:31" ht="12.75" customHeight="1">
      <c r="A220" s="37"/>
      <c r="B220" s="37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</row>
    <row r="221" spans="1:31" ht="15.75" customHeight="1"/>
    <row r="222" spans="1:31" ht="15.75" customHeight="1"/>
    <row r="223" spans="1:31" ht="15.75" customHeight="1"/>
    <row r="224" spans="1:31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B3:F3"/>
    <mergeCell ref="B4:C4"/>
    <mergeCell ref="B5:C5"/>
    <mergeCell ref="A1:C2"/>
    <mergeCell ref="E1:AE1"/>
    <mergeCell ref="E2:G2"/>
    <mergeCell ref="H2:L2"/>
    <mergeCell ref="M2:R2"/>
    <mergeCell ref="S2:Y2"/>
    <mergeCell ref="Z2:AE2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CRONOG MTTO</vt:lpstr>
      <vt:lpstr>Rotulo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EOJEDA</cp:lastModifiedBy>
  <dcterms:modified xsi:type="dcterms:W3CDTF">2026-06-26T00:32:39Z</dcterms:modified>
</cp:coreProperties>
</file>